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18195" windowHeight="11760"/>
  </bookViews>
  <sheets>
    <sheet name="About" sheetId="3" r:id="rId1"/>
    <sheet name="Contents" sheetId="2" r:id="rId2"/>
    <sheet name="Table 1.1" sheetId="1" r:id="rId3"/>
    <sheet name="Table 1.2" sheetId="4" r:id="rId4"/>
    <sheet name="Table 1.3" sheetId="7" r:id="rId5"/>
    <sheet name="Table 1.4" sheetId="9" r:id="rId6"/>
    <sheet name="Table 1.5" sheetId="10" r:id="rId7"/>
    <sheet name="Table 1.6" sheetId="11" r:id="rId8"/>
    <sheet name="Table 2.1" sheetId="12" r:id="rId9"/>
    <sheet name="Table 2.2" sheetId="18" r:id="rId10"/>
    <sheet name="Table 2.3" sheetId="13" r:id="rId11"/>
    <sheet name="Table 2.4" sheetId="15" r:id="rId12"/>
    <sheet name="Table 2.5" sheetId="16" r:id="rId13"/>
    <sheet name="Table 2.6" sheetId="17" r:id="rId14"/>
    <sheet name="Table 3.1" sheetId="20" r:id="rId15"/>
    <sheet name="Table 3.2" sheetId="21" r:id="rId16"/>
    <sheet name="Table 3.3" sheetId="22" r:id="rId17"/>
    <sheet name="Table 3.4" sheetId="23" r:id="rId18"/>
    <sheet name="Table 4.1" sheetId="24" r:id="rId19"/>
    <sheet name="Table 4.2" sheetId="26" r:id="rId20"/>
    <sheet name="Table 4.3" sheetId="27" r:id="rId21"/>
    <sheet name="Table 4.4" sheetId="28" r:id="rId22"/>
    <sheet name="Table 4.5" sheetId="29" r:id="rId23"/>
    <sheet name="Table 4.6" sheetId="30" r:id="rId24"/>
  </sheets>
  <calcPr calcId="145621"/>
</workbook>
</file>

<file path=xl/calcChain.xml><?xml version="1.0" encoding="utf-8"?>
<calcChain xmlns="http://schemas.openxmlformats.org/spreadsheetml/2006/main">
  <c r="A6" i="2" l="1"/>
  <c r="A5" i="2"/>
</calcChain>
</file>

<file path=xl/sharedStrings.xml><?xml version="1.0" encoding="utf-8"?>
<sst xmlns="http://schemas.openxmlformats.org/spreadsheetml/2006/main" count="19052" uniqueCount="9958">
  <si>
    <t>Annex B — Modelling results tables</t>
  </si>
  <si>
    <t>Contents</t>
  </si>
  <si>
    <t>Table 1.1</t>
  </si>
  <si>
    <t>Table 1.2</t>
  </si>
  <si>
    <t>Table 1.3</t>
  </si>
  <si>
    <t>Indigenous students, by test domain — Year 3</t>
  </si>
  <si>
    <t>Indigenous students, by test domain — Year 5</t>
  </si>
  <si>
    <t>Table 1.4</t>
  </si>
  <si>
    <t>Table 1.5</t>
  </si>
  <si>
    <t>Non-Indigenous students, by test domain — Year 3</t>
  </si>
  <si>
    <t>Non-Indigenous students, by test domain — Year 5</t>
  </si>
  <si>
    <t>Table 1.6</t>
  </si>
  <si>
    <t>Table 2.1</t>
  </si>
  <si>
    <t>Table 2.2</t>
  </si>
  <si>
    <t>Table 2.3</t>
  </si>
  <si>
    <t>Table 2.4</t>
  </si>
  <si>
    <t>Table 2.5</t>
  </si>
  <si>
    <t>Table 2.6</t>
  </si>
  <si>
    <t>Table 3.1</t>
  </si>
  <si>
    <t>Indigenous and non-Indigenous students pooled, by test domain — Year 3</t>
  </si>
  <si>
    <t>Indigenous and non-Indigenous students pooled, by test domain — Year 5</t>
  </si>
  <si>
    <t>Table 3.2</t>
  </si>
  <si>
    <t>Table 3.3</t>
  </si>
  <si>
    <t>Table 3.4</t>
  </si>
  <si>
    <t>Table 4.1</t>
  </si>
  <si>
    <t>Table 4.2</t>
  </si>
  <si>
    <t>Table 4.3</t>
  </si>
  <si>
    <t>Table 4.4</t>
  </si>
  <si>
    <t>1  Random effects models</t>
  </si>
  <si>
    <t>2  Two-stage fixed effects models</t>
  </si>
  <si>
    <t>3  Dominance analysis</t>
  </si>
  <si>
    <t>4  Blinder-Oaxaca decomposition</t>
  </si>
  <si>
    <t>Reading</t>
  </si>
  <si>
    <t>Variable</t>
  </si>
  <si>
    <t>Coefficient (standard error)</t>
  </si>
  <si>
    <t>Age</t>
  </si>
  <si>
    <t>14.002***</t>
  </si>
  <si>
    <t/>
  </si>
  <si>
    <t>(0.313)</t>
  </si>
  <si>
    <t>-13.656***</t>
  </si>
  <si>
    <t>(0.215)</t>
  </si>
  <si>
    <t>-7.558***</t>
  </si>
  <si>
    <t>(0.378)</t>
  </si>
  <si>
    <t>(0.331)</t>
  </si>
  <si>
    <t>2.030**</t>
  </si>
  <si>
    <t>(0.816)</t>
  </si>
  <si>
    <t>8.411***</t>
  </si>
  <si>
    <t>(0.695)</t>
  </si>
  <si>
    <t>22.237***</t>
  </si>
  <si>
    <t>(0.923)</t>
  </si>
  <si>
    <t>(0.706)</t>
  </si>
  <si>
    <t>19.282***</t>
  </si>
  <si>
    <t>(0.682)</t>
  </si>
  <si>
    <t>26.513***</t>
  </si>
  <si>
    <t>(1.065)</t>
  </si>
  <si>
    <t>(0.719)</t>
  </si>
  <si>
    <t>45.450***</t>
  </si>
  <si>
    <t>(0.717)</t>
  </si>
  <si>
    <t>22.266***</t>
  </si>
  <si>
    <t>(0.806)</t>
  </si>
  <si>
    <t>6.728***</t>
  </si>
  <si>
    <t>(1.127)</t>
  </si>
  <si>
    <t>(0.740)</t>
  </si>
  <si>
    <t>19.159***</t>
  </si>
  <si>
    <t>(0.755)</t>
  </si>
  <si>
    <t>14.531***</t>
  </si>
  <si>
    <t>12.694***</t>
  </si>
  <si>
    <t>(0.708)</t>
  </si>
  <si>
    <t>19.521***</t>
  </si>
  <si>
    <t>(0.770)</t>
  </si>
  <si>
    <t>33.246***</t>
  </si>
  <si>
    <t>(0.999)</t>
  </si>
  <si>
    <t>(0.759)</t>
  </si>
  <si>
    <t>10.072***</t>
  </si>
  <si>
    <t>(0.788)</t>
  </si>
  <si>
    <t>2.376***</t>
  </si>
  <si>
    <t>(0.599)</t>
  </si>
  <si>
    <t>(0.423)</t>
  </si>
  <si>
    <t>0.814**</t>
  </si>
  <si>
    <t>1.214***</t>
  </si>
  <si>
    <t>(0.352)</t>
  </si>
  <si>
    <t>-1.509***</t>
  </si>
  <si>
    <t>(0.396)</t>
  </si>
  <si>
    <t>-4.296***</t>
  </si>
  <si>
    <t>(0.448)</t>
  </si>
  <si>
    <t>17.977***</t>
  </si>
  <si>
    <t>(0.638)</t>
  </si>
  <si>
    <t>9.086***</t>
  </si>
  <si>
    <t>(0.595)</t>
  </si>
  <si>
    <t>4.327***</t>
  </si>
  <si>
    <t>(0.589)</t>
  </si>
  <si>
    <t>1.915***</t>
  </si>
  <si>
    <t>(0.674)</t>
  </si>
  <si>
    <t>-24.869***</t>
  </si>
  <si>
    <t>(0.810)</t>
  </si>
  <si>
    <t>-8.636***</t>
  </si>
  <si>
    <t>(1.887)</t>
  </si>
  <si>
    <t>-20.074***</t>
  </si>
  <si>
    <t>(3.403)</t>
  </si>
  <si>
    <t>(2.423)</t>
  </si>
  <si>
    <t>5.157***</t>
  </si>
  <si>
    <t>(1.671)</t>
  </si>
  <si>
    <t>-7.139***</t>
  </si>
  <si>
    <t>(0.892)</t>
  </si>
  <si>
    <t>-0.320</t>
  </si>
  <si>
    <t>0.341***</t>
  </si>
  <si>
    <t>(0.130)</t>
  </si>
  <si>
    <t>-0.163</t>
  </si>
  <si>
    <t>(0.168)</t>
  </si>
  <si>
    <t>-0.003**</t>
  </si>
  <si>
    <t>-0.000</t>
  </si>
  <si>
    <t>(0.001)</t>
  </si>
  <si>
    <t>-3.551***</t>
  </si>
  <si>
    <t>(0.673)</t>
  </si>
  <si>
    <t>-6.788***</t>
  </si>
  <si>
    <t>(0.962)</t>
  </si>
  <si>
    <t>-9.393***</t>
  </si>
  <si>
    <t>(1.296)</t>
  </si>
  <si>
    <t>-9.184***</t>
  </si>
  <si>
    <t>(1.520)</t>
  </si>
  <si>
    <t>-12.339***</t>
  </si>
  <si>
    <t>(2.050)</t>
  </si>
  <si>
    <t>-14.957***</t>
  </si>
  <si>
    <t>(2.712)</t>
  </si>
  <si>
    <t>-16.595***</t>
  </si>
  <si>
    <t>(4.283)</t>
  </si>
  <si>
    <t>-0.034</t>
  </si>
  <si>
    <t>-0.042***</t>
  </si>
  <si>
    <t>(0.050)</t>
  </si>
  <si>
    <t>(0.015)</t>
  </si>
  <si>
    <t>2.304***</t>
  </si>
  <si>
    <t>-0.015</t>
  </si>
  <si>
    <t>-0.044***</t>
  </si>
  <si>
    <t>(0.036)</t>
  </si>
  <si>
    <t>(0.011)</t>
  </si>
  <si>
    <t>-0.009</t>
  </si>
  <si>
    <t>(0.051)</t>
  </si>
  <si>
    <t>(0.048)</t>
  </si>
  <si>
    <t>(0.054)</t>
  </si>
  <si>
    <t>(0.049)</t>
  </si>
  <si>
    <t>(0.255)</t>
  </si>
  <si>
    <t>(0.045)</t>
  </si>
  <si>
    <t>-0.022***</t>
  </si>
  <si>
    <t>(0.032)</t>
  </si>
  <si>
    <t>(0.008)</t>
  </si>
  <si>
    <t>-0.292***</t>
  </si>
  <si>
    <t>(0.057)</t>
  </si>
  <si>
    <t>-0.341***</t>
  </si>
  <si>
    <t>(0.043)</t>
  </si>
  <si>
    <t>-0.138***</t>
  </si>
  <si>
    <t>(0.046)</t>
  </si>
  <si>
    <t>-0.279***</t>
  </si>
  <si>
    <t>-0.177***</t>
  </si>
  <si>
    <t>(0.047)</t>
  </si>
  <si>
    <t>-0.026</t>
  </si>
  <si>
    <t>(0.063)</t>
  </si>
  <si>
    <t>0.062</t>
  </si>
  <si>
    <t>0.012</t>
  </si>
  <si>
    <t>0.158***</t>
  </si>
  <si>
    <t>0.048</t>
  </si>
  <si>
    <t>0.070</t>
  </si>
  <si>
    <t>0.207***</t>
  </si>
  <si>
    <t>0.002</t>
  </si>
  <si>
    <t>0.042</t>
  </si>
  <si>
    <t>(0.042)</t>
  </si>
  <si>
    <t>-0.058</t>
  </si>
  <si>
    <t>(0.040)</t>
  </si>
  <si>
    <t>(0.041)</t>
  </si>
  <si>
    <t>-0.097***</t>
  </si>
  <si>
    <t>0.046</t>
  </si>
  <si>
    <t>0.049</t>
  </si>
  <si>
    <t>0.684***</t>
  </si>
  <si>
    <t>6.428***</t>
  </si>
  <si>
    <t>(1.193)</t>
  </si>
  <si>
    <t>0.523</t>
  </si>
  <si>
    <t>(1.145)</t>
  </si>
  <si>
    <t>(0.966)</t>
  </si>
  <si>
    <t>-0.022</t>
  </si>
  <si>
    <t>6.294***</t>
  </si>
  <si>
    <t>-3.392***</t>
  </si>
  <si>
    <t>-8.007***</t>
  </si>
  <si>
    <t>(1.231)</t>
  </si>
  <si>
    <t>-4.507***</t>
  </si>
  <si>
    <t>3.852**</t>
  </si>
  <si>
    <t>(1.883)</t>
  </si>
  <si>
    <t>-20.831***</t>
  </si>
  <si>
    <t>(2.673)</t>
  </si>
  <si>
    <t>1.153</t>
  </si>
  <si>
    <t>(2.531)</t>
  </si>
  <si>
    <t>0.167</t>
  </si>
  <si>
    <t>7.671***</t>
  </si>
  <si>
    <t>(2.019)</t>
  </si>
  <si>
    <t>12.759***</t>
  </si>
  <si>
    <t>(3.179)</t>
  </si>
  <si>
    <t>-3.340***</t>
  </si>
  <si>
    <t>-20.573***</t>
  </si>
  <si>
    <t>(2.561)</t>
  </si>
  <si>
    <t>-35.220***</t>
  </si>
  <si>
    <t>-1.610***</t>
  </si>
  <si>
    <t>(0.225)</t>
  </si>
  <si>
    <t>Constant</t>
  </si>
  <si>
    <t>61.789***</t>
  </si>
  <si>
    <t>(12.762)</t>
  </si>
  <si>
    <t>sigma_u</t>
  </si>
  <si>
    <t>20.59</t>
  </si>
  <si>
    <t>sigma_e</t>
  </si>
  <si>
    <t>77.18</t>
  </si>
  <si>
    <t>rho</t>
  </si>
  <si>
    <t>0.218</t>
  </si>
  <si>
    <t>Numeracy</t>
  </si>
  <si>
    <t>Writing</t>
  </si>
  <si>
    <t>Spelling</t>
  </si>
  <si>
    <t>Grammar &amp; Punctuation</t>
  </si>
  <si>
    <t>*** statistically significant at the 1 per cent level, ** 5 per cent level, * 10 per cent level</t>
  </si>
  <si>
    <t>Male</t>
  </si>
  <si>
    <t>Not stated</t>
  </si>
  <si>
    <t>Year 12</t>
  </si>
  <si>
    <t>Certificate I to IV</t>
  </si>
  <si>
    <t>Advanced diploma / Diploma</t>
  </si>
  <si>
    <t>Bachelor degree or above</t>
  </si>
  <si>
    <t>Threefold decomposition, by year and test domain — Year 3</t>
  </si>
  <si>
    <t>Threefold decomposition, by year and test domain — Year 5</t>
  </si>
  <si>
    <t>12.399***</t>
  </si>
  <si>
    <t>(0.265)</t>
  </si>
  <si>
    <t>5.182***</t>
  </si>
  <si>
    <t>(0.182)</t>
  </si>
  <si>
    <t>-0.533*</t>
  </si>
  <si>
    <t>(0.279)</t>
  </si>
  <si>
    <t>-0.446</t>
  </si>
  <si>
    <t>(0.693)</t>
  </si>
  <si>
    <t>7.614***</t>
  </si>
  <si>
    <t>(0.588)</t>
  </si>
  <si>
    <t>18.637***</t>
  </si>
  <si>
    <t>(0.598)</t>
  </si>
  <si>
    <t>15.505***</t>
  </si>
  <si>
    <t>(0.577)</t>
  </si>
  <si>
    <t>21.436***</t>
  </si>
  <si>
    <t>(0.609)</t>
  </si>
  <si>
    <t>38.010***</t>
  </si>
  <si>
    <t>(0.606)</t>
  </si>
  <si>
    <t>18.606***</t>
  </si>
  <si>
    <t>5.152***</t>
  </si>
  <si>
    <t>(0.625)</t>
  </si>
  <si>
    <t>14.881***</t>
  </si>
  <si>
    <t>10.269***</t>
  </si>
  <si>
    <t>15.177***</t>
  </si>
  <si>
    <t>(0.651)</t>
  </si>
  <si>
    <t>28.468***</t>
  </si>
  <si>
    <t>(0.641)</t>
  </si>
  <si>
    <t>6.993***</t>
  </si>
  <si>
    <t>(0.666)</t>
  </si>
  <si>
    <t>1.880***</t>
  </si>
  <si>
    <t>(0.357)</t>
  </si>
  <si>
    <t>0.633**</t>
  </si>
  <si>
    <t>(0.319)</t>
  </si>
  <si>
    <t>2.171***</t>
  </si>
  <si>
    <t>(0.298)</t>
  </si>
  <si>
    <t>-0.259</t>
  </si>
  <si>
    <t>(0.335)</t>
  </si>
  <si>
    <t>-3.703***</t>
  </si>
  <si>
    <t>(0.379)</t>
  </si>
  <si>
    <t>15.171***</t>
  </si>
  <si>
    <t>(0.539)</t>
  </si>
  <si>
    <t>13.275***</t>
  </si>
  <si>
    <t>(0.506)</t>
  </si>
  <si>
    <t>9.155***</t>
  </si>
  <si>
    <t>(0.503)</t>
  </si>
  <si>
    <t>4.051***</t>
  </si>
  <si>
    <t>(0.498)</t>
  </si>
  <si>
    <t>2.357***</t>
  </si>
  <si>
    <t>(0.570)</t>
  </si>
  <si>
    <t>-20.550***</t>
  </si>
  <si>
    <t>(0.686)</t>
  </si>
  <si>
    <t>-12.879***</t>
  </si>
  <si>
    <t>(1.607)</t>
  </si>
  <si>
    <t>-11.200***</t>
  </si>
  <si>
    <t>(2.067)</t>
  </si>
  <si>
    <t>6.080***</t>
  </si>
  <si>
    <t>(1.515)</t>
  </si>
  <si>
    <t>-9.791***</t>
  </si>
  <si>
    <t>(0.821)</t>
  </si>
  <si>
    <t>-0.230</t>
  </si>
  <si>
    <t>(0.954)</t>
  </si>
  <si>
    <t>0.353***</t>
  </si>
  <si>
    <t>(0.115)</t>
  </si>
  <si>
    <t>-0.297**</t>
  </si>
  <si>
    <t>(0.146)</t>
  </si>
  <si>
    <t>-0.002*</t>
  </si>
  <si>
    <t>-3.777***</t>
  </si>
  <si>
    <t>(0.593)</t>
  </si>
  <si>
    <t>-7.179***</t>
  </si>
  <si>
    <t>(0.852)</t>
  </si>
  <si>
    <t>-10.304***</t>
  </si>
  <si>
    <t>(1.148)</t>
  </si>
  <si>
    <t>-10.150***</t>
  </si>
  <si>
    <t>(1.357)</t>
  </si>
  <si>
    <t>-10.986***</t>
  </si>
  <si>
    <t>(1.835)</t>
  </si>
  <si>
    <t>-16.166***</t>
  </si>
  <si>
    <t>-12.743***</t>
  </si>
  <si>
    <t>(3.818)</t>
  </si>
  <si>
    <t>-0.038***</t>
  </si>
  <si>
    <t>(0.014)</t>
  </si>
  <si>
    <t>2.074***</t>
  </si>
  <si>
    <t>(0.117)</t>
  </si>
  <si>
    <t>-0.006</t>
  </si>
  <si>
    <t>(0.010)</t>
  </si>
  <si>
    <t>-0.056</t>
  </si>
  <si>
    <t>-0.020***</t>
  </si>
  <si>
    <t>-0.268***</t>
  </si>
  <si>
    <t>-0.273***</t>
  </si>
  <si>
    <t>(0.037)</t>
  </si>
  <si>
    <t>-0.140***</t>
  </si>
  <si>
    <t>-0.249***</t>
  </si>
  <si>
    <t>-0.176***</t>
  </si>
  <si>
    <t>-0.129***</t>
  </si>
  <si>
    <t>-0.053</t>
  </si>
  <si>
    <t>(0.055)</t>
  </si>
  <si>
    <t>-0.033</t>
  </si>
  <si>
    <t>0.069</t>
  </si>
  <si>
    <t>(0.044)</t>
  </si>
  <si>
    <t>-0.010</t>
  </si>
  <si>
    <t>0.036</t>
  </si>
  <si>
    <t>0.113***</t>
  </si>
  <si>
    <t>-0.016</t>
  </si>
  <si>
    <t>(0.039)</t>
  </si>
  <si>
    <t>0.030</t>
  </si>
  <si>
    <t>-0.017</t>
  </si>
  <si>
    <t>(0.035)</t>
  </si>
  <si>
    <t>-0.067*</t>
  </si>
  <si>
    <t>-0.080***</t>
  </si>
  <si>
    <t>(0.028)</t>
  </si>
  <si>
    <t>0.071*</t>
  </si>
  <si>
    <t>0.078**</t>
  </si>
  <si>
    <t>0.065*</t>
  </si>
  <si>
    <t>-0.025</t>
  </si>
  <si>
    <t>0.631***</t>
  </si>
  <si>
    <t>(0.229)</t>
  </si>
  <si>
    <t>8.027***</t>
  </si>
  <si>
    <t>(1.093)</t>
  </si>
  <si>
    <t>0.545</t>
  </si>
  <si>
    <t>(0.894)</t>
  </si>
  <si>
    <t>-0.012</t>
  </si>
  <si>
    <t>(0.031)</t>
  </si>
  <si>
    <t>5.111***</t>
  </si>
  <si>
    <t>(0.844)</t>
  </si>
  <si>
    <t>-3.198***</t>
  </si>
  <si>
    <t>(0.915)</t>
  </si>
  <si>
    <t>-14.792***</t>
  </si>
  <si>
    <t>(1.132)</t>
  </si>
  <si>
    <t>-2.970***</t>
  </si>
  <si>
    <t>(1.034)</t>
  </si>
  <si>
    <t>-0.606</t>
  </si>
  <si>
    <t>(1.734)</t>
  </si>
  <si>
    <t>-12.326***</t>
  </si>
  <si>
    <t>(2.456)</t>
  </si>
  <si>
    <t>-2.944</t>
  </si>
  <si>
    <t>(2.351)</t>
  </si>
  <si>
    <t>1.623**</t>
  </si>
  <si>
    <t>(0.724)</t>
  </si>
  <si>
    <t>7.873***</t>
  </si>
  <si>
    <t>(1.833)</t>
  </si>
  <si>
    <t>13.643***</t>
  </si>
  <si>
    <t>(2.856)</t>
  </si>
  <si>
    <t>-2.588***</t>
  </si>
  <si>
    <t>(0.971)</t>
  </si>
  <si>
    <t>-16.444***</t>
  </si>
  <si>
    <t>(2.192)</t>
  </si>
  <si>
    <t>-25.481***</t>
  </si>
  <si>
    <t>(2.923)</t>
  </si>
  <si>
    <t>4.400***</t>
  </si>
  <si>
    <t>(0.191)</t>
  </si>
  <si>
    <t>69.069***</t>
  </si>
  <si>
    <t>(11.449)</t>
  </si>
  <si>
    <t>19.51</t>
  </si>
  <si>
    <t>65.09</t>
  </si>
  <si>
    <t>9.851***</t>
  </si>
  <si>
    <t>(0.249)</t>
  </si>
  <si>
    <t>-27.413***</t>
  </si>
  <si>
    <t>(0.171)</t>
  </si>
  <si>
    <t>4.055***</t>
  </si>
  <si>
    <t>(0.263)</t>
  </si>
  <si>
    <t>0.694</t>
  </si>
  <si>
    <t>(0.659)</t>
  </si>
  <si>
    <t>8.299***</t>
  </si>
  <si>
    <t>(0.553)</t>
  </si>
  <si>
    <t>18.458***</t>
  </si>
  <si>
    <t>(0.562)</t>
  </si>
  <si>
    <t>15.158***</t>
  </si>
  <si>
    <t>(0.543)</t>
  </si>
  <si>
    <t>19.881***</t>
  </si>
  <si>
    <t>(0.572)</t>
  </si>
  <si>
    <t>29.767***</t>
  </si>
  <si>
    <t>15.942***</t>
  </si>
  <si>
    <t>5.920***</t>
  </si>
  <si>
    <t>13.613***</t>
  </si>
  <si>
    <t>(0.600)</t>
  </si>
  <si>
    <t>9.662***</t>
  </si>
  <si>
    <t>(0.563)</t>
  </si>
  <si>
    <t>13.718***</t>
  </si>
  <si>
    <t>(0.612)</t>
  </si>
  <si>
    <t>20.606***</t>
  </si>
  <si>
    <t>(0.604)</t>
  </si>
  <si>
    <t>4.270***</t>
  </si>
  <si>
    <t>(0.627)</t>
  </si>
  <si>
    <t>1.730***</t>
  </si>
  <si>
    <t>(0.336)</t>
  </si>
  <si>
    <t>0.871***</t>
  </si>
  <si>
    <t>(0.301)</t>
  </si>
  <si>
    <t>3.008***</t>
  </si>
  <si>
    <t>(0.280)</t>
  </si>
  <si>
    <t>0.914***</t>
  </si>
  <si>
    <t>(0.315)</t>
  </si>
  <si>
    <t>-2.188***</t>
  </si>
  <si>
    <t>(0.356)</t>
  </si>
  <si>
    <t>12.828***</t>
  </si>
  <si>
    <t>(0.508)</t>
  </si>
  <si>
    <t>12.073***</t>
  </si>
  <si>
    <t>(0.476)</t>
  </si>
  <si>
    <t>9.495***</t>
  </si>
  <si>
    <t>(0.473)</t>
  </si>
  <si>
    <t>5.693***</t>
  </si>
  <si>
    <t>(0.468)</t>
  </si>
  <si>
    <t>2.232***</t>
  </si>
  <si>
    <t>(0.536)</t>
  </si>
  <si>
    <t>-21.738***</t>
  </si>
  <si>
    <t>(0.645)</t>
  </si>
  <si>
    <t>-17.608***</t>
  </si>
  <si>
    <t>(1.509)</t>
  </si>
  <si>
    <t>-20.700***</t>
  </si>
  <si>
    <t>(1.939)</t>
  </si>
  <si>
    <t>2.820*</t>
  </si>
  <si>
    <t>(1.605)</t>
  </si>
  <si>
    <t>1.117</t>
  </si>
  <si>
    <t>0.337</t>
  </si>
  <si>
    <t>(0.984)</t>
  </si>
  <si>
    <t>0.573***</t>
  </si>
  <si>
    <t>(0.116)</t>
  </si>
  <si>
    <t>-0.586***</t>
  </si>
  <si>
    <t>(0.147)</t>
  </si>
  <si>
    <t>0.005***</t>
  </si>
  <si>
    <t>-3.116***</t>
  </si>
  <si>
    <t>(0.594)</t>
  </si>
  <si>
    <t>-8.245***</t>
  </si>
  <si>
    <t>(0.861)</t>
  </si>
  <si>
    <t>-8.719***</t>
  </si>
  <si>
    <t>(1.162)</t>
  </si>
  <si>
    <t>-7.510***</t>
  </si>
  <si>
    <t>(1.391)</t>
  </si>
  <si>
    <t>-10.401***</t>
  </si>
  <si>
    <t>-12.139***</t>
  </si>
  <si>
    <t>(2.483)</t>
  </si>
  <si>
    <t>-20.303***</t>
  </si>
  <si>
    <t>(3.921)</t>
  </si>
  <si>
    <t>-0.001</t>
  </si>
  <si>
    <t>2.676***</t>
  </si>
  <si>
    <t>(0.123)</t>
  </si>
  <si>
    <t>-0.040***</t>
  </si>
  <si>
    <t>0.027</t>
  </si>
  <si>
    <t>-0.305***</t>
  </si>
  <si>
    <t>-0.211***</t>
  </si>
  <si>
    <t>-0.060</t>
  </si>
  <si>
    <t>-0.143***</t>
  </si>
  <si>
    <t>-0.079*</t>
  </si>
  <si>
    <t>0.153***</t>
  </si>
  <si>
    <t>(0.053)</t>
  </si>
  <si>
    <t>0.039</t>
  </si>
  <si>
    <t>0.102**</t>
  </si>
  <si>
    <t>0.044</t>
  </si>
  <si>
    <t>0.118***</t>
  </si>
  <si>
    <t>0.075*</t>
  </si>
  <si>
    <t>-0.126***</t>
  </si>
  <si>
    <t>(0.038)</t>
  </si>
  <si>
    <t>(0.034)</t>
  </si>
  <si>
    <t>-0.069**</t>
  </si>
  <si>
    <t>-0.014</t>
  </si>
  <si>
    <t>0.081**</t>
  </si>
  <si>
    <t>0.018</t>
  </si>
  <si>
    <t>-0.061*</t>
  </si>
  <si>
    <t>0.033</t>
  </si>
  <si>
    <t>-0.030</t>
  </si>
  <si>
    <t>0.471**</t>
  </si>
  <si>
    <t>(0.240)</t>
  </si>
  <si>
    <t>5.792***</t>
  </si>
  <si>
    <t>(1.179)</t>
  </si>
  <si>
    <t>0.945</t>
  </si>
  <si>
    <t>(0.979)</t>
  </si>
  <si>
    <t>0.087***</t>
  </si>
  <si>
    <t>(0.030)</t>
  </si>
  <si>
    <t>6.549***</t>
  </si>
  <si>
    <t>(0.906)</t>
  </si>
  <si>
    <t>-2.557***</t>
  </si>
  <si>
    <t>(0.987)</t>
  </si>
  <si>
    <t>-11.507***</t>
  </si>
  <si>
    <t>(1.226)</t>
  </si>
  <si>
    <t>0.818</t>
  </si>
  <si>
    <t>(1.120)</t>
  </si>
  <si>
    <t>-0.035</t>
  </si>
  <si>
    <t>(1.885)</t>
  </si>
  <si>
    <t>-19.073***</t>
  </si>
  <si>
    <t>(2.652)</t>
  </si>
  <si>
    <t>-6.461**</t>
  </si>
  <si>
    <t>(2.588)</t>
  </si>
  <si>
    <t>-2.179***</t>
  </si>
  <si>
    <t>(0.784)</t>
  </si>
  <si>
    <t>11.551***</t>
  </si>
  <si>
    <t>(1.947)</t>
  </si>
  <si>
    <t>14.803***</t>
  </si>
  <si>
    <t>(2.976)</t>
  </si>
  <si>
    <t>1.164</t>
  </si>
  <si>
    <t>(0.914)</t>
  </si>
  <si>
    <t>-23.372***</t>
  </si>
  <si>
    <t>(2.074)</t>
  </si>
  <si>
    <t>-37.193***</t>
  </si>
  <si>
    <t>(2.763)</t>
  </si>
  <si>
    <t>-13.987***</t>
  </si>
  <si>
    <t>(0.181)</t>
  </si>
  <si>
    <t>52.685***</t>
  </si>
  <si>
    <t>(12.012)</t>
  </si>
  <si>
    <t>22.05</t>
  </si>
  <si>
    <t>61.26</t>
  </si>
  <si>
    <t>0.115</t>
  </si>
  <si>
    <t>0.239</t>
  </si>
  <si>
    <t>6.933***</t>
  </si>
  <si>
    <t>-18.164***</t>
  </si>
  <si>
    <t>(0.206)</t>
  </si>
  <si>
    <t>17.293***</t>
  </si>
  <si>
    <t>(0.318)</t>
  </si>
  <si>
    <t>2.087***</t>
  </si>
  <si>
    <t>(0.781)</t>
  </si>
  <si>
    <t>9.571***</t>
  </si>
  <si>
    <t>(0.668)</t>
  </si>
  <si>
    <t>21.593***</t>
  </si>
  <si>
    <t>(0.679)</t>
  </si>
  <si>
    <t>17.331***</t>
  </si>
  <si>
    <t>(0.655)</t>
  </si>
  <si>
    <t>22.611***</t>
  </si>
  <si>
    <t>(0.691)</t>
  </si>
  <si>
    <t>36.616***</t>
  </si>
  <si>
    <t>(0.689)</t>
  </si>
  <si>
    <t>20.690***</t>
  </si>
  <si>
    <t>(0.774)</t>
  </si>
  <si>
    <t>7.844***</t>
  </si>
  <si>
    <t>(0.711)</t>
  </si>
  <si>
    <t>18.995***</t>
  </si>
  <si>
    <t>(0.725)</t>
  </si>
  <si>
    <t>12.340***</t>
  </si>
  <si>
    <t>19.436***</t>
  </si>
  <si>
    <t>(0.739)</t>
  </si>
  <si>
    <t>31.164***</t>
  </si>
  <si>
    <t>(0.729)</t>
  </si>
  <si>
    <t>8.571***</t>
  </si>
  <si>
    <t>(0.757)</t>
  </si>
  <si>
    <t>-1.469***</t>
  </si>
  <si>
    <t>(0.406)</t>
  </si>
  <si>
    <t>-1.916***</t>
  </si>
  <si>
    <t>(0.363)</t>
  </si>
  <si>
    <t>1.819***</t>
  </si>
  <si>
    <t>(0.339)</t>
  </si>
  <si>
    <t>0.806**</t>
  </si>
  <si>
    <t>(0.381)</t>
  </si>
  <si>
    <t>-3.097***</t>
  </si>
  <si>
    <t>(0.430)</t>
  </si>
  <si>
    <t>11.380***</t>
  </si>
  <si>
    <t>(0.613)</t>
  </si>
  <si>
    <t>10.934***</t>
  </si>
  <si>
    <t>(0.576)</t>
  </si>
  <si>
    <t>7.796***</t>
  </si>
  <si>
    <t>(0.571)</t>
  </si>
  <si>
    <t>5.713***</t>
  </si>
  <si>
    <t>(0.566)</t>
  </si>
  <si>
    <t>1.215*</t>
  </si>
  <si>
    <t>(0.647)</t>
  </si>
  <si>
    <t>-19.909***</t>
  </si>
  <si>
    <t>(0.777)</t>
  </si>
  <si>
    <t>-25.059***</t>
  </si>
  <si>
    <t>(1.802)</t>
  </si>
  <si>
    <t>-15.979***</t>
  </si>
  <si>
    <t>(2.315)</t>
  </si>
  <si>
    <t>3.709**</t>
  </si>
  <si>
    <t>(1.544)</t>
  </si>
  <si>
    <t>-4.470***</t>
  </si>
  <si>
    <t>(0.818)</t>
  </si>
  <si>
    <t>1.287</t>
  </si>
  <si>
    <t>(0.991)</t>
  </si>
  <si>
    <t>0.752***</t>
  </si>
  <si>
    <t>(0.122)</t>
  </si>
  <si>
    <t>-0.550***</t>
  </si>
  <si>
    <t>(0.159)</t>
  </si>
  <si>
    <t>-3.552***</t>
  </si>
  <si>
    <t>(0.632)</t>
  </si>
  <si>
    <t>-5.457***</t>
  </si>
  <si>
    <t>(0.900)</t>
  </si>
  <si>
    <t>-7.112***</t>
  </si>
  <si>
    <t>(1.214)</t>
  </si>
  <si>
    <t>-6.159***</t>
  </si>
  <si>
    <t>(1.417)</t>
  </si>
  <si>
    <t>-6.539***</t>
  </si>
  <si>
    <t>(1.910)</t>
  </si>
  <si>
    <t>-9.604***</t>
  </si>
  <si>
    <t>(2.529)</t>
  </si>
  <si>
    <t>-9.282**</t>
  </si>
  <si>
    <t>(3.990)</t>
  </si>
  <si>
    <t>0.058***</t>
  </si>
  <si>
    <t>2.303***</t>
  </si>
  <si>
    <t>(0.120)</t>
  </si>
  <si>
    <t>-0.024**</t>
  </si>
  <si>
    <t>-0.003</t>
  </si>
  <si>
    <t>-0.008</t>
  </si>
  <si>
    <t>-0.282***</t>
  </si>
  <si>
    <t>-0.083*</t>
  </si>
  <si>
    <t>-0.240***</t>
  </si>
  <si>
    <t>-0.102**</t>
  </si>
  <si>
    <t>-0.037</t>
  </si>
  <si>
    <t>(0.060)</t>
  </si>
  <si>
    <t>0.072</t>
  </si>
  <si>
    <t>-0.036</t>
  </si>
  <si>
    <t>0.047</t>
  </si>
  <si>
    <t>0.125***</t>
  </si>
  <si>
    <t>-0.013</t>
  </si>
  <si>
    <t>-0.021</t>
  </si>
  <si>
    <t>-0.018</t>
  </si>
  <si>
    <t>-0.040</t>
  </si>
  <si>
    <t>-0.079***</t>
  </si>
  <si>
    <t>0.013</t>
  </si>
  <si>
    <t>0.091**</t>
  </si>
  <si>
    <t>0.094**</t>
  </si>
  <si>
    <t>0.470**</t>
  </si>
  <si>
    <t>(0.237)</t>
  </si>
  <si>
    <t>4.034***</t>
  </si>
  <si>
    <t>(1.097)</t>
  </si>
  <si>
    <t>1.201</t>
  </si>
  <si>
    <t>(0.885)</t>
  </si>
  <si>
    <t>-0.007</t>
  </si>
  <si>
    <t>-3.734***</t>
  </si>
  <si>
    <t>(0.851)</t>
  </si>
  <si>
    <t>-8.907***</t>
  </si>
  <si>
    <t>(0.920)</t>
  </si>
  <si>
    <t>-6.943***</t>
  </si>
  <si>
    <t>(1.131)</t>
  </si>
  <si>
    <t>-7.370***</t>
  </si>
  <si>
    <t>(1.036)</t>
  </si>
  <si>
    <t>-5.062***</t>
  </si>
  <si>
    <t>(1.729)</t>
  </si>
  <si>
    <t>-20.141***</t>
  </si>
  <si>
    <t>(2.452)</t>
  </si>
  <si>
    <t>-16.601***</t>
  </si>
  <si>
    <t>(2.313)</t>
  </si>
  <si>
    <t>-4.096***</t>
  </si>
  <si>
    <t>(0.723)</t>
  </si>
  <si>
    <t>3.395*</t>
  </si>
  <si>
    <t>(1.869)</t>
  </si>
  <si>
    <t>5.970**</t>
  </si>
  <si>
    <t>(2.952)</t>
  </si>
  <si>
    <t>2.479**</t>
  </si>
  <si>
    <t>-14.071***</t>
  </si>
  <si>
    <t>(2.451)</t>
  </si>
  <si>
    <t>-27.218***</t>
  </si>
  <si>
    <t>(3.211)</t>
  </si>
  <si>
    <t>0.808***</t>
  </si>
  <si>
    <t>(0.216)</t>
  </si>
  <si>
    <t>104.838***</t>
  </si>
  <si>
    <t>(11.847)</t>
  </si>
  <si>
    <t>18.57</t>
  </si>
  <si>
    <t>74.19</t>
  </si>
  <si>
    <t>0.186</t>
  </si>
  <si>
    <t>10.761***</t>
  </si>
  <si>
    <t>(0.349)</t>
  </si>
  <si>
    <t>-20.548***</t>
  </si>
  <si>
    <t>-1.263***</t>
  </si>
  <si>
    <t>(0.369)</t>
  </si>
  <si>
    <t>0.710</t>
  </si>
  <si>
    <t>(0.916)</t>
  </si>
  <si>
    <t>10.587***</t>
  </si>
  <si>
    <t>(0.775)</t>
  </si>
  <si>
    <t>24.956***</t>
  </si>
  <si>
    <t>20.758***</t>
  </si>
  <si>
    <t>(0.760)</t>
  </si>
  <si>
    <t>28.242***</t>
  </si>
  <si>
    <t>(0.802)</t>
  </si>
  <si>
    <t>48.399***</t>
  </si>
  <si>
    <t>(0.799)</t>
  </si>
  <si>
    <t>24.495***</t>
  </si>
  <si>
    <t>(0.898)</t>
  </si>
  <si>
    <t>7.293***</t>
  </si>
  <si>
    <t>(0.825)</t>
  </si>
  <si>
    <t>19.496***</t>
  </si>
  <si>
    <t>(0.842)</t>
  </si>
  <si>
    <t>13.328***</t>
  </si>
  <si>
    <t>(0.789)</t>
  </si>
  <si>
    <t>20.281***</t>
  </si>
  <si>
    <t>(0.858)</t>
  </si>
  <si>
    <t>36.043***</t>
  </si>
  <si>
    <t>(0.846)</t>
  </si>
  <si>
    <t>9.200***</t>
  </si>
  <si>
    <t>(0.879)</t>
  </si>
  <si>
    <t>1.084**</t>
  </si>
  <si>
    <t>(0.471)</t>
  </si>
  <si>
    <t>-0.451</t>
  </si>
  <si>
    <t>(0.422)</t>
  </si>
  <si>
    <t>1.977***</t>
  </si>
  <si>
    <t>(0.393)</t>
  </si>
  <si>
    <t>-0.450</t>
  </si>
  <si>
    <t>(0.442)</t>
  </si>
  <si>
    <t>-4.505***</t>
  </si>
  <si>
    <t>(0.499)</t>
  </si>
  <si>
    <t>19.755***</t>
  </si>
  <si>
    <t>(0.712)</t>
  </si>
  <si>
    <t>16.967***</t>
  </si>
  <si>
    <t>11.178***</t>
  </si>
  <si>
    <t>(0.663)</t>
  </si>
  <si>
    <t>5.385***</t>
  </si>
  <si>
    <t>(0.657)</t>
  </si>
  <si>
    <t>2.007***</t>
  </si>
  <si>
    <t>(0.752)</t>
  </si>
  <si>
    <t>-29.252***</t>
  </si>
  <si>
    <t>(0.903)</t>
  </si>
  <si>
    <t>-16.316***</t>
  </si>
  <si>
    <t>(2.106)</t>
  </si>
  <si>
    <t>-20.950***</t>
  </si>
  <si>
    <t>(2.699)</t>
  </si>
  <si>
    <t>6.382***</t>
  </si>
  <si>
    <t>(2.012)</t>
  </si>
  <si>
    <t>-6.858***</t>
  </si>
  <si>
    <t>-1.119</t>
  </si>
  <si>
    <t>(1.266)</t>
  </si>
  <si>
    <t>0.423***</t>
  </si>
  <si>
    <t>(0.152)</t>
  </si>
  <si>
    <t>-0.278</t>
  </si>
  <si>
    <t>(0.193)</t>
  </si>
  <si>
    <t>0.001</t>
  </si>
  <si>
    <t>-3.901***</t>
  </si>
  <si>
    <t>(0.786)</t>
  </si>
  <si>
    <t>-7.517***</t>
  </si>
  <si>
    <t>(1.129)</t>
  </si>
  <si>
    <t>-9.767***</t>
  </si>
  <si>
    <t>(1.521)</t>
  </si>
  <si>
    <t>-8.446***</t>
  </si>
  <si>
    <t>(1.799)</t>
  </si>
  <si>
    <t>-9.106***</t>
  </si>
  <si>
    <t>(2.429)</t>
  </si>
  <si>
    <t>-19.885***</t>
  </si>
  <si>
    <t>(3.203)</t>
  </si>
  <si>
    <t>-16.830***</t>
  </si>
  <si>
    <t>(5.045)</t>
  </si>
  <si>
    <t>0.024</t>
  </si>
  <si>
    <t>(0.018)</t>
  </si>
  <si>
    <t>2.928***</t>
  </si>
  <si>
    <t>(0.155)</t>
  </si>
  <si>
    <t>-0.034***</t>
  </si>
  <si>
    <t>(0.013)</t>
  </si>
  <si>
    <t>-0.072</t>
  </si>
  <si>
    <t>-0.017*</t>
  </si>
  <si>
    <t>-0.281***</t>
  </si>
  <si>
    <t>(0.065)</t>
  </si>
  <si>
    <t>-0.304***</t>
  </si>
  <si>
    <t>-0.100*</t>
  </si>
  <si>
    <t>-0.267***</t>
  </si>
  <si>
    <t>-0.166***</t>
  </si>
  <si>
    <t>(0.056)</t>
  </si>
  <si>
    <t>-0.116**</t>
  </si>
  <si>
    <t>-0.044</t>
  </si>
  <si>
    <t>(0.072)</t>
  </si>
  <si>
    <t>0.120**</t>
  </si>
  <si>
    <t>(0.058)</t>
  </si>
  <si>
    <t>-0.031</t>
  </si>
  <si>
    <t>0.004</t>
  </si>
  <si>
    <t>(0.062)</t>
  </si>
  <si>
    <t>0.115**</t>
  </si>
  <si>
    <t>-0.076</t>
  </si>
  <si>
    <t>-0.115**</t>
  </si>
  <si>
    <t>-0.121***</t>
  </si>
  <si>
    <t>0.127**</t>
  </si>
  <si>
    <t>0.087*</t>
  </si>
  <si>
    <t>0.103**</t>
  </si>
  <si>
    <t>0.055</t>
  </si>
  <si>
    <t>0.303</t>
  </si>
  <si>
    <t>(0.304)</t>
  </si>
  <si>
    <t>8.716***</t>
  </si>
  <si>
    <t>(1.454)</t>
  </si>
  <si>
    <t>1.391</t>
  </si>
  <si>
    <t>(1.190)</t>
  </si>
  <si>
    <t>0.101**</t>
  </si>
  <si>
    <t>1.101</t>
  </si>
  <si>
    <t>(1.123)</t>
  </si>
  <si>
    <t>-0.066</t>
  </si>
  <si>
    <t>(1.218)</t>
  </si>
  <si>
    <t>-14.280***</t>
  </si>
  <si>
    <t>(1.505)</t>
  </si>
  <si>
    <t>-7.016***</t>
  </si>
  <si>
    <t>(1.377)</t>
  </si>
  <si>
    <t>-6.430***</t>
  </si>
  <si>
    <t>(2.308)</t>
  </si>
  <si>
    <t>-28.720***</t>
  </si>
  <si>
    <t>(3.260)</t>
  </si>
  <si>
    <t>-5.764*</t>
  </si>
  <si>
    <t>(3.133)</t>
  </si>
  <si>
    <t>0.234</t>
  </si>
  <si>
    <t>(0.964)</t>
  </si>
  <si>
    <t>10.615***</t>
  </si>
  <si>
    <t>(2.435)</t>
  </si>
  <si>
    <t>14.095***</t>
  </si>
  <si>
    <t>(3.779)</t>
  </si>
  <si>
    <t>-2.442*</t>
  </si>
  <si>
    <t>(1.278)</t>
  </si>
  <si>
    <t>-25.506***</t>
  </si>
  <si>
    <t>(2.882)</t>
  </si>
  <si>
    <t>-39.014***</t>
  </si>
  <si>
    <t>(3.800)</t>
  </si>
  <si>
    <t>-2.201***</t>
  </si>
  <si>
    <t>(0.252)</t>
  </si>
  <si>
    <t>24.891</t>
  </si>
  <si>
    <t>(15.214)</t>
  </si>
  <si>
    <t>26.05</t>
  </si>
  <si>
    <t>86.12</t>
  </si>
  <si>
    <t>0.208</t>
  </si>
  <si>
    <t>Language background (default: English)</t>
  </si>
  <si>
    <t>LBOTE</t>
  </si>
  <si>
    <t>Mother's education (default: Year 9 or below)</t>
  </si>
  <si>
    <t>Year 10 or 11</t>
  </si>
  <si>
    <t>Father's education (default: Year 9 or below)</t>
  </si>
  <si>
    <t>Mother's occupation (default: Not in paid work)</t>
  </si>
  <si>
    <t>Senior management</t>
  </si>
  <si>
    <t>Other business manager</t>
  </si>
  <si>
    <t>Tradesman, clerk, sales and service staff</t>
  </si>
  <si>
    <t>Machine operator</t>
  </si>
  <si>
    <t>Father's occupation (default: Not in paid work)</t>
  </si>
  <si>
    <t>530 996</t>
  </si>
  <si>
    <t>529 662</t>
  </si>
  <si>
    <t>530 088</t>
  </si>
  <si>
    <t>531 894</t>
  </si>
  <si>
    <t>7 242</t>
  </si>
  <si>
    <t>7 244</t>
  </si>
  <si>
    <t>7 241</t>
  </si>
  <si>
    <t>4.643***</t>
  </si>
  <si>
    <t>(0.271)</t>
  </si>
  <si>
    <t>-11.072***</t>
  </si>
  <si>
    <t>-7.560***</t>
  </si>
  <si>
    <t>(0.292)</t>
  </si>
  <si>
    <t>2.150***</t>
  </si>
  <si>
    <t>(0.728)</t>
  </si>
  <si>
    <t>8.419***</t>
  </si>
  <si>
    <t>(0.587)</t>
  </si>
  <si>
    <t>19.259***</t>
  </si>
  <si>
    <t>(0.601)</t>
  </si>
  <si>
    <t>16.189***</t>
  </si>
  <si>
    <t>(0.579)</t>
  </si>
  <si>
    <t>23.081***</t>
  </si>
  <si>
    <t>39.202***</t>
  </si>
  <si>
    <t>(0.614)</t>
  </si>
  <si>
    <t>20.085***</t>
  </si>
  <si>
    <t>(0.680)</t>
  </si>
  <si>
    <t>5.896***</t>
  </si>
  <si>
    <t>(0.631)</t>
  </si>
  <si>
    <t>17.375***</t>
  </si>
  <si>
    <t>(0.652)</t>
  </si>
  <si>
    <t>12.069***</t>
  </si>
  <si>
    <t>18.861***</t>
  </si>
  <si>
    <t>30.859***</t>
  </si>
  <si>
    <t>10.709***</t>
  </si>
  <si>
    <t>(0.678)</t>
  </si>
  <si>
    <t>2.624***</t>
  </si>
  <si>
    <t>(0.384)</t>
  </si>
  <si>
    <t>1.519***</t>
  </si>
  <si>
    <t>1.486***</t>
  </si>
  <si>
    <t>(0.310)</t>
  </si>
  <si>
    <t>-0.532</t>
  </si>
  <si>
    <t>(0.341)</t>
  </si>
  <si>
    <t>-2.783***</t>
  </si>
  <si>
    <t>(0.400)</t>
  </si>
  <si>
    <t>15.656***</t>
  </si>
  <si>
    <t>11.527***</t>
  </si>
  <si>
    <t>(0.526)</t>
  </si>
  <si>
    <t>7.348***</t>
  </si>
  <si>
    <t>(0.521)</t>
  </si>
  <si>
    <t>2.528***</t>
  </si>
  <si>
    <t>(0.515)</t>
  </si>
  <si>
    <t>1.596***</t>
  </si>
  <si>
    <t>(0.592)</t>
  </si>
  <si>
    <t>5.965***</t>
  </si>
  <si>
    <t>(0.278)</t>
  </si>
  <si>
    <t>-6.283***</t>
  </si>
  <si>
    <t>-21.352***</t>
  </si>
  <si>
    <t>0.000</t>
  </si>
  <si>
    <t>-10.380***</t>
  </si>
  <si>
    <t>(1.667)</t>
  </si>
  <si>
    <t>-15.379***</t>
  </si>
  <si>
    <t>(2.160)</t>
  </si>
  <si>
    <t>5.055***</t>
  </si>
  <si>
    <t>(1.395)</t>
  </si>
  <si>
    <t>-4.737***</t>
  </si>
  <si>
    <t>(0.746)</t>
  </si>
  <si>
    <t>-0.599</t>
  </si>
  <si>
    <t>(0.880)</t>
  </si>
  <si>
    <t>0.312***</t>
  </si>
  <si>
    <t>(0.112)</t>
  </si>
  <si>
    <t>-0.307**</t>
  </si>
  <si>
    <t>(0.143)</t>
  </si>
  <si>
    <t>-0.002</t>
  </si>
  <si>
    <t>-1.859***</t>
  </si>
  <si>
    <t>(0.582)</t>
  </si>
  <si>
    <t>-5.775***</t>
  </si>
  <si>
    <t>(0.824)</t>
  </si>
  <si>
    <t>-8.955***</t>
  </si>
  <si>
    <t>(1.113)</t>
  </si>
  <si>
    <t>-8.642***</t>
  </si>
  <si>
    <t>(1.293)</t>
  </si>
  <si>
    <t>-11.619***</t>
  </si>
  <si>
    <t>(1.752)</t>
  </si>
  <si>
    <t>-18.695***</t>
  </si>
  <si>
    <t>-22.070***</t>
  </si>
  <si>
    <t>(3.689)</t>
  </si>
  <si>
    <t>2.043***</t>
  </si>
  <si>
    <t>(0.109)</t>
  </si>
  <si>
    <t>-0.024***</t>
  </si>
  <si>
    <t>(0.009)</t>
  </si>
  <si>
    <t>-0.042</t>
  </si>
  <si>
    <t>(0.007)</t>
  </si>
  <si>
    <t>-0.223***</t>
  </si>
  <si>
    <t>-0.173***</t>
  </si>
  <si>
    <t>-0.070*</t>
  </si>
  <si>
    <t>-0.171***</t>
  </si>
  <si>
    <t>0.007</t>
  </si>
  <si>
    <t>-0.029</t>
  </si>
  <si>
    <t>0.015</t>
  </si>
  <si>
    <t>0.038</t>
  </si>
  <si>
    <t>0.123***</t>
  </si>
  <si>
    <t>0.034</t>
  </si>
  <si>
    <t>-0.077***</t>
  </si>
  <si>
    <t>0.070*</t>
  </si>
  <si>
    <t>0.014</t>
  </si>
  <si>
    <t>-0.114***</t>
  </si>
  <si>
    <t>-0.103**</t>
  </si>
  <si>
    <t>0.695***</t>
  </si>
  <si>
    <t>(0.230)</t>
  </si>
  <si>
    <t>6.713***</t>
  </si>
  <si>
    <t>(0.983)</t>
  </si>
  <si>
    <t>0.295</t>
  </si>
  <si>
    <t>(0.699)</t>
  </si>
  <si>
    <t>(0.029)</t>
  </si>
  <si>
    <t>5.416***</t>
  </si>
  <si>
    <t>(0.773)</t>
  </si>
  <si>
    <t>0.963</t>
  </si>
  <si>
    <t>(0.843)</t>
  </si>
  <si>
    <t>-6.234***</t>
  </si>
  <si>
    <t>(1.033)</t>
  </si>
  <si>
    <t>-2.030**</t>
  </si>
  <si>
    <t>(0.947)</t>
  </si>
  <si>
    <t>4.573***</t>
  </si>
  <si>
    <t>(1.578)</t>
  </si>
  <si>
    <t>-1.000</t>
  </si>
  <si>
    <t>(2.264)</t>
  </si>
  <si>
    <t>4.431**</t>
  </si>
  <si>
    <t>(2.101)</t>
  </si>
  <si>
    <t>3.759***</t>
  </si>
  <si>
    <t>(0.661)</t>
  </si>
  <si>
    <t>11.455***</t>
  </si>
  <si>
    <t>(1.721)</t>
  </si>
  <si>
    <t>15.190***</t>
  </si>
  <si>
    <t>(2.740)</t>
  </si>
  <si>
    <t>-6.445***</t>
  </si>
  <si>
    <t>(1.016)</t>
  </si>
  <si>
    <t>-20.704***</t>
  </si>
  <si>
    <t>(2.276)</t>
  </si>
  <si>
    <t>-30.980***</t>
  </si>
  <si>
    <t>(3.051)</t>
  </si>
  <si>
    <t>-2.728***</t>
  </si>
  <si>
    <t>(0.197)</t>
  </si>
  <si>
    <t>234.661***</t>
  </si>
  <si>
    <t>(10.913)</t>
  </si>
  <si>
    <t>515,207</t>
  </si>
  <si>
    <t>7,288</t>
  </si>
  <si>
    <t>17</t>
  </si>
  <si>
    <t>66.81</t>
  </si>
  <si>
    <t>0.0608</t>
  </si>
  <si>
    <t>0.219</t>
  </si>
  <si>
    <t>Indigenous</t>
  </si>
  <si>
    <t>School sector (default: Government)</t>
  </si>
  <si>
    <t>Independent</t>
  </si>
  <si>
    <t>Catholic</t>
  </si>
  <si>
    <t>Combined school</t>
  </si>
  <si>
    <t>Number of students per teacher</t>
  </si>
  <si>
    <t>Number of non-teaching staff per 100 students</t>
  </si>
  <si>
    <t>Number of enrolments</t>
  </si>
  <si>
    <t>Percentage Indigenous students</t>
  </si>
  <si>
    <t>5-10%</t>
  </si>
  <si>
    <t>10-15%</t>
  </si>
  <si>
    <t>15-20%</t>
  </si>
  <si>
    <t>20-30%</t>
  </si>
  <si>
    <t>30-50%</t>
  </si>
  <si>
    <t>50-95%</t>
  </si>
  <si>
    <t>95%+</t>
  </si>
  <si>
    <t>Percentage LBOTE students</t>
  </si>
  <si>
    <t>School attendance rate</t>
  </si>
  <si>
    <t>Recurrent income less fees per student ($100s)</t>
  </si>
  <si>
    <t>Capital income deductions per student ($100s)</t>
  </si>
  <si>
    <t>Capital expenditure per student ($100s)</t>
  </si>
  <si>
    <t>Percentage of mothers by highest education level</t>
  </si>
  <si>
    <t>Year 9 or below</t>
  </si>
  <si>
    <t>Percentage of fathers by highest education level</t>
  </si>
  <si>
    <t>Percentage of mothers by occupation</t>
  </si>
  <si>
    <t>Not in paid work</t>
  </si>
  <si>
    <t>Percentage of fathers by occupation</t>
  </si>
  <si>
    <t>Fees per student, standardised by school sector</t>
  </si>
  <si>
    <r>
      <t xml:space="preserve">Indigenous </t>
    </r>
    <r>
      <rPr>
        <sz val="10"/>
        <color theme="1"/>
        <rFont val="Calibri"/>
        <family val="2"/>
      </rPr>
      <t>×</t>
    </r>
    <r>
      <rPr>
        <i/>
        <sz val="10"/>
        <color theme="1"/>
        <rFont val="Arial"/>
        <family val="2"/>
      </rPr>
      <t xml:space="preserve"> Language background interactions</t>
    </r>
  </si>
  <si>
    <t>Indigenous × LBOTE</t>
  </si>
  <si>
    <t>Indigenous × Not stated</t>
  </si>
  <si>
    <t>Fees × School sector interactions</t>
  </si>
  <si>
    <t>Test participation rate</t>
  </si>
  <si>
    <t>State (default: NSW)</t>
  </si>
  <si>
    <t>VIC</t>
  </si>
  <si>
    <t>QLD</t>
  </si>
  <si>
    <t>SA</t>
  </si>
  <si>
    <t>WA</t>
  </si>
  <si>
    <t>TAS</t>
  </si>
  <si>
    <t>NT</t>
  </si>
  <si>
    <t>ACT</t>
  </si>
  <si>
    <t>Remoteness (default: Metropolitan)</t>
  </si>
  <si>
    <t>Provincial</t>
  </si>
  <si>
    <t>Remote</t>
  </si>
  <si>
    <t>Very remote</t>
  </si>
  <si>
    <t>Indigenous × Remoteness interactions</t>
  </si>
  <si>
    <t>Indigenous × Provincial</t>
  </si>
  <si>
    <t>Indigenous × Remote</t>
  </si>
  <si>
    <t>Indigenous × Very remote</t>
  </si>
  <si>
    <t>Year 2014</t>
  </si>
  <si>
    <t>Number of schools</t>
  </si>
  <si>
    <r>
      <t>Overall R</t>
    </r>
    <r>
      <rPr>
        <vertAlign val="superscript"/>
        <sz val="10"/>
        <color theme="1"/>
        <rFont val="Arial"/>
        <family val="2"/>
      </rPr>
      <t>2</t>
    </r>
  </si>
  <si>
    <t>2.365***</t>
  </si>
  <si>
    <t>(0.264)</t>
  </si>
  <si>
    <t>12.434***</t>
  </si>
  <si>
    <t>(0.186)</t>
  </si>
  <si>
    <t>5.272***</t>
  </si>
  <si>
    <t>(0.284)</t>
  </si>
  <si>
    <t>1.961***</t>
  </si>
  <si>
    <t>6.893***</t>
  </si>
  <si>
    <t>17.318***</t>
  </si>
  <si>
    <t>(0.586)</t>
  </si>
  <si>
    <t>13.528***</t>
  </si>
  <si>
    <t>(0.565)</t>
  </si>
  <si>
    <t>19.949***</t>
  </si>
  <si>
    <t>(0.597)</t>
  </si>
  <si>
    <t>35.964***</t>
  </si>
  <si>
    <t>18.080***</t>
  </si>
  <si>
    <t>4.607***</t>
  </si>
  <si>
    <t>(0.615)</t>
  </si>
  <si>
    <t>15.720***</t>
  </si>
  <si>
    <t>(0.635)</t>
  </si>
  <si>
    <t>11.059***</t>
  </si>
  <si>
    <t>(0.590)</t>
  </si>
  <si>
    <t>16.620***</t>
  </si>
  <si>
    <t>30.803***</t>
  </si>
  <si>
    <t>8.582***</t>
  </si>
  <si>
    <t>2.135***</t>
  </si>
  <si>
    <t>(0.374)</t>
  </si>
  <si>
    <t>1.588***</t>
  </si>
  <si>
    <t>(0.327)</t>
  </si>
  <si>
    <t>2.368***</t>
  </si>
  <si>
    <t>(0.302)</t>
  </si>
  <si>
    <t>0.447</t>
  </si>
  <si>
    <t>(0.332)</t>
  </si>
  <si>
    <t>-1.892***</t>
  </si>
  <si>
    <t>(0.390)</t>
  </si>
  <si>
    <t>13.118***</t>
  </si>
  <si>
    <t>(0.549)</t>
  </si>
  <si>
    <t>10.828***</t>
  </si>
  <si>
    <t>(0.512)</t>
  </si>
  <si>
    <t>7.168***</t>
  </si>
  <si>
    <t>2.717***</t>
  </si>
  <si>
    <t>(0.502)</t>
  </si>
  <si>
    <t>1.303**</t>
  </si>
  <si>
    <t>5.876***</t>
  </si>
  <si>
    <t>-5.205***</t>
  </si>
  <si>
    <t>(0.458)</t>
  </si>
  <si>
    <t>-21.436***</t>
  </si>
  <si>
    <t>(0.700)</t>
  </si>
  <si>
    <t>-20.685***</t>
  </si>
  <si>
    <t>(1.636)</t>
  </si>
  <si>
    <t>-10.699***</t>
  </si>
  <si>
    <t>(2.120)</t>
  </si>
  <si>
    <t>3.110**</t>
  </si>
  <si>
    <t>(1.402)</t>
  </si>
  <si>
    <t>-8.966***</t>
  </si>
  <si>
    <t>(0.754)</t>
  </si>
  <si>
    <t>1.250</t>
  </si>
  <si>
    <t>0.349***</t>
  </si>
  <si>
    <t>-0.207</t>
  </si>
  <si>
    <t>(0.141)</t>
  </si>
  <si>
    <t>-3.065***</t>
  </si>
  <si>
    <t>(0.578)</t>
  </si>
  <si>
    <t>-6.208***</t>
  </si>
  <si>
    <t>-8.084***</t>
  </si>
  <si>
    <t>(1.108)</t>
  </si>
  <si>
    <t>-9.541***</t>
  </si>
  <si>
    <t>(1.291)</t>
  </si>
  <si>
    <t>-10.668***</t>
  </si>
  <si>
    <t>(1.751)</t>
  </si>
  <si>
    <t>-14.156***</t>
  </si>
  <si>
    <t>(2.316)</t>
  </si>
  <si>
    <t>-12.865***</t>
  </si>
  <si>
    <t>(3.698)</t>
  </si>
  <si>
    <t>2.084***</t>
  </si>
  <si>
    <t>(0.110)</t>
  </si>
  <si>
    <t>-0.016*</t>
  </si>
  <si>
    <t>-0.004</t>
  </si>
  <si>
    <t>-0.230***</t>
  </si>
  <si>
    <t>-0.246***</t>
  </si>
  <si>
    <t>-0.088**</t>
  </si>
  <si>
    <t>-0.217***</t>
  </si>
  <si>
    <t>-0.100**</t>
  </si>
  <si>
    <t>-0.023</t>
  </si>
  <si>
    <t>-0.093*</t>
  </si>
  <si>
    <t>0.056</t>
  </si>
  <si>
    <t>0.068</t>
  </si>
  <si>
    <t>0.205***</t>
  </si>
  <si>
    <t>-0.038</t>
  </si>
  <si>
    <t>0.072**</t>
  </si>
  <si>
    <t>0.017</t>
  </si>
  <si>
    <t>(0.027)</t>
  </si>
  <si>
    <t>-0.055</t>
  </si>
  <si>
    <t>-0.096***</t>
  </si>
  <si>
    <t>-0.052</t>
  </si>
  <si>
    <t>0.713***</t>
  </si>
  <si>
    <t>7.130***</t>
  </si>
  <si>
    <t>(0.994)</t>
  </si>
  <si>
    <t>0.476</t>
  </si>
  <si>
    <t>(0.710)</t>
  </si>
  <si>
    <t>3.438***</t>
  </si>
  <si>
    <t>(0.780)</t>
  </si>
  <si>
    <t>0.294</t>
  </si>
  <si>
    <t>-12.976***</t>
  </si>
  <si>
    <t>(1.044)</t>
  </si>
  <si>
    <t>-2.562***</t>
  </si>
  <si>
    <t>(0.957)</t>
  </si>
  <si>
    <t>-0.287</t>
  </si>
  <si>
    <t>(1.597)</t>
  </si>
  <si>
    <t>0.620</t>
  </si>
  <si>
    <t>(2.289)</t>
  </si>
  <si>
    <t>-4.162*</t>
  </si>
  <si>
    <t>(2.134)</t>
  </si>
  <si>
    <t>3.699***</t>
  </si>
  <si>
    <t>(0.669)</t>
  </si>
  <si>
    <t>9.113***</t>
  </si>
  <si>
    <t>14.191***</t>
  </si>
  <si>
    <t>(2.744)</t>
  </si>
  <si>
    <t>-3.984***</t>
  </si>
  <si>
    <t>(0.993)</t>
  </si>
  <si>
    <t>-14.306***</t>
  </si>
  <si>
    <t>(2.235)</t>
  </si>
  <si>
    <t>-19.635***</t>
  </si>
  <si>
    <t>(3.014)</t>
  </si>
  <si>
    <t>-0.464**</t>
  </si>
  <si>
    <t>222.477***</t>
  </si>
  <si>
    <t>(10.928)</t>
  </si>
  <si>
    <t>513,248</t>
  </si>
  <si>
    <t>17.44</t>
  </si>
  <si>
    <t>64.91</t>
  </si>
  <si>
    <t>0.0674</t>
  </si>
  <si>
    <t>0.223</t>
  </si>
  <si>
    <t>2.744***</t>
  </si>
  <si>
    <t>(0.247)</t>
  </si>
  <si>
    <t>-28.654***</t>
  </si>
  <si>
    <t>(0.174)</t>
  </si>
  <si>
    <t>5.354***</t>
  </si>
  <si>
    <t>(0.266)</t>
  </si>
  <si>
    <t>1.439**</t>
  </si>
  <si>
    <t>(0.672)</t>
  </si>
  <si>
    <t>8.590***</t>
  </si>
  <si>
    <t>17.147***</t>
  </si>
  <si>
    <t>(0.529)</t>
  </si>
  <si>
    <t>19.124***</t>
  </si>
  <si>
    <t>(0.559)</t>
  </si>
  <si>
    <t>28.886***</t>
  </si>
  <si>
    <t>(0.560)</t>
  </si>
  <si>
    <t>16.795***</t>
  </si>
  <si>
    <t>(0.620)</t>
  </si>
  <si>
    <t>5.653***</t>
  </si>
  <si>
    <t>13.997***</t>
  </si>
  <si>
    <t>10.298***</t>
  </si>
  <si>
    <t>14.823***</t>
  </si>
  <si>
    <t>22.176***</t>
  </si>
  <si>
    <t>6.244***</t>
  </si>
  <si>
    <t>(0.619)</t>
  </si>
  <si>
    <t>2.126***</t>
  </si>
  <si>
    <t>(0.350)</t>
  </si>
  <si>
    <t>1.602***</t>
  </si>
  <si>
    <t>(0.307)</t>
  </si>
  <si>
    <t>2.621***</t>
  </si>
  <si>
    <t>(0.283)</t>
  </si>
  <si>
    <t>0.824***</t>
  </si>
  <si>
    <t>(0.311)</t>
  </si>
  <si>
    <t>-1.772***</t>
  </si>
  <si>
    <t>(0.365)</t>
  </si>
  <si>
    <t>11.614***</t>
  </si>
  <si>
    <t>(0.514)</t>
  </si>
  <si>
    <t>10.030***</t>
  </si>
  <si>
    <t>(0.480)</t>
  </si>
  <si>
    <t>7.867***</t>
  </si>
  <si>
    <t>4.593***</t>
  </si>
  <si>
    <t>1.790***</t>
  </si>
  <si>
    <t>(0.540)</t>
  </si>
  <si>
    <t>7.185***</t>
  </si>
  <si>
    <t>(0.254)</t>
  </si>
  <si>
    <t>-6.577***</t>
  </si>
  <si>
    <t>-20.164***</t>
  </si>
  <si>
    <t>-23.136***</t>
  </si>
  <si>
    <t>(1.526)</t>
  </si>
  <si>
    <t>-18.021***</t>
  </si>
  <si>
    <t>(1.965)</t>
  </si>
  <si>
    <t>3.254**</t>
  </si>
  <si>
    <t>(1.464)</t>
  </si>
  <si>
    <t>2.626***</t>
  </si>
  <si>
    <t>2.295**</t>
  </si>
  <si>
    <t>(0.896)</t>
  </si>
  <si>
    <t>0.729***</t>
  </si>
  <si>
    <t>-0.561***</t>
  </si>
  <si>
    <t>(0.139)</t>
  </si>
  <si>
    <t>0.004***</t>
  </si>
  <si>
    <t>-2.817***</t>
  </si>
  <si>
    <t>-5.627***</t>
  </si>
  <si>
    <t>(0.826)</t>
  </si>
  <si>
    <t>-8.373***</t>
  </si>
  <si>
    <t>(1.114)</t>
  </si>
  <si>
    <t>-8.329***</t>
  </si>
  <si>
    <t>(1.314)</t>
  </si>
  <si>
    <t>-8.058***</t>
  </si>
  <si>
    <t>(1.784)</t>
  </si>
  <si>
    <t>-19.247***</t>
  </si>
  <si>
    <t>(2.350)</t>
  </si>
  <si>
    <t>-32.205***</t>
  </si>
  <si>
    <t>(3.726)</t>
  </si>
  <si>
    <t>0.027**</t>
  </si>
  <si>
    <t>2.700***</t>
  </si>
  <si>
    <t>(0.113)</t>
  </si>
  <si>
    <t>-0.026***</t>
  </si>
  <si>
    <t>0.031</t>
  </si>
  <si>
    <t>0.009</t>
  </si>
  <si>
    <t>-0.154***</t>
  </si>
  <si>
    <t>-0.226***</t>
  </si>
  <si>
    <t>-0.071*</t>
  </si>
  <si>
    <t>-0.189***</t>
  </si>
  <si>
    <t>-0.101**</t>
  </si>
  <si>
    <t>-0.075*</t>
  </si>
  <si>
    <t>0.026</t>
  </si>
  <si>
    <t>(0.052)</t>
  </si>
  <si>
    <t>0.077*</t>
  </si>
  <si>
    <t>0.067</t>
  </si>
  <si>
    <t>0.064*</t>
  </si>
  <si>
    <t>0.097**</t>
  </si>
  <si>
    <t>0.141***</t>
  </si>
  <si>
    <t>-0.047</t>
  </si>
  <si>
    <t>0.040</t>
  </si>
  <si>
    <t>(0.033)</t>
  </si>
  <si>
    <t>0.070**</t>
  </si>
  <si>
    <t>0.023</t>
  </si>
  <si>
    <t>-0.059*</t>
  </si>
  <si>
    <t>-0.099***</t>
  </si>
  <si>
    <t>-0.092***</t>
  </si>
  <si>
    <t>-0.068</t>
  </si>
  <si>
    <t>0.374</t>
  </si>
  <si>
    <t>(0.235)</t>
  </si>
  <si>
    <t>6.145***</t>
  </si>
  <si>
    <t>(1.057)</t>
  </si>
  <si>
    <t>0.985</t>
  </si>
  <si>
    <t>(0.769)</t>
  </si>
  <si>
    <t>0.152***</t>
  </si>
  <si>
    <t>7.803***</t>
  </si>
  <si>
    <t>-0.614</t>
  </si>
  <si>
    <t>(0.902)</t>
  </si>
  <si>
    <t>-5.725***</t>
  </si>
  <si>
    <t>2.272**</t>
  </si>
  <si>
    <t>(1.018)</t>
  </si>
  <si>
    <t>2.545</t>
  </si>
  <si>
    <t>(1.708)</t>
  </si>
  <si>
    <t>-3.682</t>
  </si>
  <si>
    <t>-2.187</t>
  </si>
  <si>
    <t>(2.312)</t>
  </si>
  <si>
    <t>-0.890</t>
  </si>
  <si>
    <t>(0.713)</t>
  </si>
  <si>
    <t>12.612***</t>
  </si>
  <si>
    <t>(1.804)</t>
  </si>
  <si>
    <t>20.565***</t>
  </si>
  <si>
    <t>(2.808)</t>
  </si>
  <si>
    <t>-5.882***</t>
  </si>
  <si>
    <t>(0.930)</t>
  </si>
  <si>
    <t>-27.876***</t>
  </si>
  <si>
    <t>(2.105)</t>
  </si>
  <si>
    <t>-46.174***</t>
  </si>
  <si>
    <t>(2.841)</t>
  </si>
  <si>
    <t>-10.681***</t>
  </si>
  <si>
    <t>150.254***</t>
  </si>
  <si>
    <t>(11.224)</t>
  </si>
  <si>
    <t>514,229</t>
  </si>
  <si>
    <t>7,285</t>
  </si>
  <si>
    <t>19.48</t>
  </si>
  <si>
    <t>60.87</t>
  </si>
  <si>
    <t>0.0929</t>
  </si>
  <si>
    <t>0.248</t>
  </si>
  <si>
    <t>-3.435***</t>
  </si>
  <si>
    <t>(0.270)</t>
  </si>
  <si>
    <t>-18.144***</t>
  </si>
  <si>
    <t>(0.190)</t>
  </si>
  <si>
    <t>16.034***</t>
  </si>
  <si>
    <t>(0.291)</t>
  </si>
  <si>
    <t>3.558***</t>
  </si>
  <si>
    <t>9.905***</t>
  </si>
  <si>
    <t>(0.585)</t>
  </si>
  <si>
    <t>19.096***</t>
  </si>
  <si>
    <t>15.322***</t>
  </si>
  <si>
    <t>20.479***</t>
  </si>
  <si>
    <t>(0.610)</t>
  </si>
  <si>
    <t>33.145***</t>
  </si>
  <si>
    <t>18.737***</t>
  </si>
  <si>
    <t>(0.677)</t>
  </si>
  <si>
    <t>7.710***</t>
  </si>
  <si>
    <t>(0.629)</t>
  </si>
  <si>
    <t>18.564***</t>
  </si>
  <si>
    <t>(0.650)</t>
  </si>
  <si>
    <t>12.535***</t>
  </si>
  <si>
    <t>19.208***</t>
  </si>
  <si>
    <t>(0.660)</t>
  </si>
  <si>
    <t>29.730***</t>
  </si>
  <si>
    <t>(0.653)</t>
  </si>
  <si>
    <t>11.610***</t>
  </si>
  <si>
    <t>(0.676)</t>
  </si>
  <si>
    <t>-1.425***</t>
  </si>
  <si>
    <t>(0.383)</t>
  </si>
  <si>
    <t>-0.739**</t>
  </si>
  <si>
    <t>1.508***</t>
  </si>
  <si>
    <t>(0.309)</t>
  </si>
  <si>
    <t>0.680**</t>
  </si>
  <si>
    <t>(0.340)</t>
  </si>
  <si>
    <t>-2.396***</t>
  </si>
  <si>
    <t>(0.399)</t>
  </si>
  <si>
    <t>9.902***</t>
  </si>
  <si>
    <t>9.065***</t>
  </si>
  <si>
    <t>(0.524)</t>
  </si>
  <si>
    <t>6.819***</t>
  </si>
  <si>
    <t>(0.520)</t>
  </si>
  <si>
    <t>4.817***</t>
  </si>
  <si>
    <t>0.880</t>
  </si>
  <si>
    <t>5.821***</t>
  </si>
  <si>
    <t>(0.277)</t>
  </si>
  <si>
    <t>-5.531***</t>
  </si>
  <si>
    <t>(0.469)</t>
  </si>
  <si>
    <t>-16.951***</t>
  </si>
  <si>
    <t>-24.534***</t>
  </si>
  <si>
    <t>(1.647)</t>
  </si>
  <si>
    <t>-15.146***</t>
  </si>
  <si>
    <t>(2.130)</t>
  </si>
  <si>
    <t>5.027***</t>
  </si>
  <si>
    <t>(1.341)</t>
  </si>
  <si>
    <t>-3.267***</t>
  </si>
  <si>
    <t>1.965**</t>
  </si>
  <si>
    <t>0.591***</t>
  </si>
  <si>
    <t>-0.953***</t>
  </si>
  <si>
    <t>0.003***</t>
  </si>
  <si>
    <t>-1.800***</t>
  </si>
  <si>
    <t>-3.909***</t>
  </si>
  <si>
    <t>(0.801)</t>
  </si>
  <si>
    <t>-6.945***</t>
  </si>
  <si>
    <t>(1.083)</t>
  </si>
  <si>
    <t>-5.427***</t>
  </si>
  <si>
    <t>(1.251)</t>
  </si>
  <si>
    <t>-6.340***</t>
  </si>
  <si>
    <t>(1.696)</t>
  </si>
  <si>
    <t>-8.002***</t>
  </si>
  <si>
    <t>(2.243)</t>
  </si>
  <si>
    <t>-19.766***</t>
  </si>
  <si>
    <t>(3.572)</t>
  </si>
  <si>
    <t>0.048***</t>
  </si>
  <si>
    <t>2.218***</t>
  </si>
  <si>
    <t>(0.105)</t>
  </si>
  <si>
    <t>0.003</t>
  </si>
  <si>
    <t>-0.184***</t>
  </si>
  <si>
    <t>-0.201***</t>
  </si>
  <si>
    <t>-0.168***</t>
  </si>
  <si>
    <t>-0.096**</t>
  </si>
  <si>
    <t>-0.061</t>
  </si>
  <si>
    <t>0.021</t>
  </si>
  <si>
    <t>0.166***</t>
  </si>
  <si>
    <t>0.050</t>
  </si>
  <si>
    <t>0.052</t>
  </si>
  <si>
    <t>-0.050*</t>
  </si>
  <si>
    <t>-0.027</t>
  </si>
  <si>
    <t>-0.049</t>
  </si>
  <si>
    <t>(0.224)</t>
  </si>
  <si>
    <t>4.350***</t>
  </si>
  <si>
    <t>(0.940)</t>
  </si>
  <si>
    <t>0.591</t>
  </si>
  <si>
    <t>(0.664)</t>
  </si>
  <si>
    <t>-2.040***</t>
  </si>
  <si>
    <t>(0.741)</t>
  </si>
  <si>
    <t>-4.348***</t>
  </si>
  <si>
    <t>(0.807)</t>
  </si>
  <si>
    <t>-6.303***</t>
  </si>
  <si>
    <t>-4.151***</t>
  </si>
  <si>
    <t>-0.836</t>
  </si>
  <si>
    <t>(1.506)</t>
  </si>
  <si>
    <t>-6.272***</t>
  </si>
  <si>
    <t>(2.164)</t>
  </si>
  <si>
    <t>-11.343***</t>
  </si>
  <si>
    <t>(1.997)</t>
  </si>
  <si>
    <t>-1.330**</t>
  </si>
  <si>
    <t>3.975**</t>
  </si>
  <si>
    <t>(1.657)</t>
  </si>
  <si>
    <t>5.826**</t>
  </si>
  <si>
    <t>(2.650)</t>
  </si>
  <si>
    <t>-1.217</t>
  </si>
  <si>
    <t>(1.010)</t>
  </si>
  <si>
    <t>-16.044***</t>
  </si>
  <si>
    <t>(2.252)</t>
  </si>
  <si>
    <t>-22.586***</t>
  </si>
  <si>
    <t>(3.001)</t>
  </si>
  <si>
    <t>2.199***</t>
  </si>
  <si>
    <t>(0.196)</t>
  </si>
  <si>
    <t>285.535***</t>
  </si>
  <si>
    <t>(10.551)</t>
  </si>
  <si>
    <t>515,928</t>
  </si>
  <si>
    <t>7,287</t>
  </si>
  <si>
    <t>15.95</t>
  </si>
  <si>
    <t>66.67</t>
  </si>
  <si>
    <t>0.0541</t>
  </si>
  <si>
    <t>-0.726**</t>
  </si>
  <si>
    <t>(0.295)</t>
  </si>
  <si>
    <t>-17.923***</t>
  </si>
  <si>
    <t>(0.207)</t>
  </si>
  <si>
    <t>1.018***</t>
  </si>
  <si>
    <t>(0.317)</t>
  </si>
  <si>
    <t>3.276***</t>
  </si>
  <si>
    <t>(0.795)</t>
  </si>
  <si>
    <t>10.076***</t>
  </si>
  <si>
    <t>21.877***</t>
  </si>
  <si>
    <t>17.979***</t>
  </si>
  <si>
    <t>(0.630)</t>
  </si>
  <si>
    <t>25.118***</t>
  </si>
  <si>
    <t>(0.665)</t>
  </si>
  <si>
    <t>42.245***</t>
  </si>
  <si>
    <t>(0.667)</t>
  </si>
  <si>
    <t>22.313***</t>
  </si>
  <si>
    <t>(0.738)</t>
  </si>
  <si>
    <t>6.929***</t>
  </si>
  <si>
    <t>19.484***</t>
  </si>
  <si>
    <t>13.399***</t>
  </si>
  <si>
    <t>(0.658)</t>
  </si>
  <si>
    <t>20.929***</t>
  </si>
  <si>
    <t>(0.720)</t>
  </si>
  <si>
    <t>34.229***</t>
  </si>
  <si>
    <t>11.800***</t>
  </si>
  <si>
    <t>(0.737)</t>
  </si>
  <si>
    <t>1.259***</t>
  </si>
  <si>
    <t>(0.417)</t>
  </si>
  <si>
    <t>0.816**</t>
  </si>
  <si>
    <t>(0.366)</t>
  </si>
  <si>
    <t>1.917***</t>
  </si>
  <si>
    <t>(0.337)</t>
  </si>
  <si>
    <t>-0.292</t>
  </si>
  <si>
    <t>(0.371)</t>
  </si>
  <si>
    <t>-3.081***</t>
  </si>
  <si>
    <t>(0.435)</t>
  </si>
  <si>
    <t>15.116***</t>
  </si>
  <si>
    <t>12.157***</t>
  </si>
  <si>
    <t>7.635***</t>
  </si>
  <si>
    <t>(0.567)</t>
  </si>
  <si>
    <t>2.899***</t>
  </si>
  <si>
    <t>(0.561)</t>
  </si>
  <si>
    <t>0.311</t>
  </si>
  <si>
    <t>(0.644)</t>
  </si>
  <si>
    <t>6.899***</t>
  </si>
  <si>
    <t>-6.991***</t>
  </si>
  <si>
    <t>-26.323***</t>
  </si>
  <si>
    <t>(0.779)</t>
  </si>
  <si>
    <t>-19.393***</t>
  </si>
  <si>
    <t>(1.806)</t>
  </si>
  <si>
    <t>-19.685***</t>
  </si>
  <si>
    <t>(2.330)</t>
  </si>
  <si>
    <t>8.186***</t>
  </si>
  <si>
    <t>(1.598)</t>
  </si>
  <si>
    <t>-4.579***</t>
  </si>
  <si>
    <t>(0.864)</t>
  </si>
  <si>
    <t>-0.123</t>
  </si>
  <si>
    <t>(0.998)</t>
  </si>
  <si>
    <t>0.488***</t>
  </si>
  <si>
    <t>(0.126)</t>
  </si>
  <si>
    <t>-0.711***</t>
  </si>
  <si>
    <t>(0.160)</t>
  </si>
  <si>
    <t>-2.195***</t>
  </si>
  <si>
    <t>(0.654)</t>
  </si>
  <si>
    <t>-6.207***</t>
  </si>
  <si>
    <t>-9.245***</t>
  </si>
  <si>
    <t>(1.255)</t>
  </si>
  <si>
    <t>-10.918***</t>
  </si>
  <si>
    <t>(1.465)</t>
  </si>
  <si>
    <t>-9.537***</t>
  </si>
  <si>
    <t>(1.986)</t>
  </si>
  <si>
    <t>-18.329***</t>
  </si>
  <si>
    <t>(2.618)</t>
  </si>
  <si>
    <t>-22.129***</t>
  </si>
  <si>
    <t>(4.153)</t>
  </si>
  <si>
    <t>0.034**</t>
  </si>
  <si>
    <t>2.524***</t>
  </si>
  <si>
    <t>(0.124)</t>
  </si>
  <si>
    <t>-0.078*</t>
  </si>
  <si>
    <t>-0.238***</t>
  </si>
  <si>
    <t>-0.266***</t>
  </si>
  <si>
    <t>-0.089**</t>
  </si>
  <si>
    <t>-0.167***</t>
  </si>
  <si>
    <t>-0.069</t>
  </si>
  <si>
    <t>0.085*</t>
  </si>
  <si>
    <t>0.035</t>
  </si>
  <si>
    <t>0.090*</t>
  </si>
  <si>
    <t>0.167***</t>
  </si>
  <si>
    <t>-0.050</t>
  </si>
  <si>
    <t>0.022</t>
  </si>
  <si>
    <t>-0.024</t>
  </si>
  <si>
    <t>-0.057*</t>
  </si>
  <si>
    <t>0.010</t>
  </si>
  <si>
    <t>-0.097**</t>
  </si>
  <si>
    <t>-0.067</t>
  </si>
  <si>
    <t>0.491*</t>
  </si>
  <si>
    <t>(0.261)</t>
  </si>
  <si>
    <t>6.586***</t>
  </si>
  <si>
    <t>(1.138)</t>
  </si>
  <si>
    <t>0.936</t>
  </si>
  <si>
    <t>0.005</t>
  </si>
  <si>
    <t>-0.349</t>
  </si>
  <si>
    <t>(0.893)</t>
  </si>
  <si>
    <t>0.850</t>
  </si>
  <si>
    <t>(0.973)</t>
  </si>
  <si>
    <t>-8.439***</t>
  </si>
  <si>
    <t>(1.196)</t>
  </si>
  <si>
    <t>-3.253***</t>
  </si>
  <si>
    <t>(1.096)</t>
  </si>
  <si>
    <t>-1.259</t>
  </si>
  <si>
    <t>(1.830)</t>
  </si>
  <si>
    <t>-4.772*</t>
  </si>
  <si>
    <t>(2.612)</t>
  </si>
  <si>
    <t>-2.534</t>
  </si>
  <si>
    <t>(2.454)</t>
  </si>
  <si>
    <t>2.235***</t>
  </si>
  <si>
    <t>(0.767)</t>
  </si>
  <si>
    <t>8.781***</t>
  </si>
  <si>
    <t>(1.971)</t>
  </si>
  <si>
    <t>14.129***</t>
  </si>
  <si>
    <t>(3.108)</t>
  </si>
  <si>
    <t>-5.115***</t>
  </si>
  <si>
    <t>(1.105)</t>
  </si>
  <si>
    <t>-22.598***</t>
  </si>
  <si>
    <t>(2.481)</t>
  </si>
  <si>
    <t>-37.175***</t>
  </si>
  <si>
    <t>(3.330)</t>
  </si>
  <si>
    <t>1.836***</t>
  </si>
  <si>
    <t>236.471***</t>
  </si>
  <si>
    <t>(12.398)</t>
  </si>
  <si>
    <t>20.21</t>
  </si>
  <si>
    <t>72.68</t>
  </si>
  <si>
    <t>0.0717</t>
  </si>
  <si>
    <t>0.225</t>
  </si>
  <si>
    <t>Same school in Year 3 and Year 5 (default: No)</t>
  </si>
  <si>
    <t>Yes</t>
  </si>
  <si>
    <t>Unknown</t>
  </si>
  <si>
    <t>10.133***</t>
  </si>
  <si>
    <t>(1.353)</t>
  </si>
  <si>
    <t>-19.220***</t>
  </si>
  <si>
    <t>-11.637***</t>
  </si>
  <si>
    <t>(2.089)</t>
  </si>
  <si>
    <t>-7.584***</t>
  </si>
  <si>
    <t>(2.890)</t>
  </si>
  <si>
    <t>11.861***</t>
  </si>
  <si>
    <t>(1.912)</t>
  </si>
  <si>
    <t>22.943***</t>
  </si>
  <si>
    <t>(2.360)</t>
  </si>
  <si>
    <t>20.952***</t>
  </si>
  <si>
    <t>(2.052)</t>
  </si>
  <si>
    <t>25.091***</t>
  </si>
  <si>
    <t>(2.848)</t>
  </si>
  <si>
    <t>41.124***</t>
  </si>
  <si>
    <t>(3.190)</t>
  </si>
  <si>
    <t>11.014***</t>
  </si>
  <si>
    <t>(2.231)</t>
  </si>
  <si>
    <t>5.965**</t>
  </si>
  <si>
    <t>(2.385)</t>
  </si>
  <si>
    <t>16.170***</t>
  </si>
  <si>
    <t>(2.991)</t>
  </si>
  <si>
    <t>14.684***</t>
  </si>
  <si>
    <t>(2.437)</t>
  </si>
  <si>
    <t>20.487***</t>
  </si>
  <si>
    <t>(3.857)</t>
  </si>
  <si>
    <t>30.425***</t>
  </si>
  <si>
    <t>(4.243)</t>
  </si>
  <si>
    <t>7.371***</t>
  </si>
  <si>
    <t>(2.445)</t>
  </si>
  <si>
    <t>15.072***</t>
  </si>
  <si>
    <t>(3.029)</t>
  </si>
  <si>
    <t>11.483***</t>
  </si>
  <si>
    <t>(2.533)</t>
  </si>
  <si>
    <t>11.898***</t>
  </si>
  <si>
    <t>(1.896)</t>
  </si>
  <si>
    <t>5.989***</t>
  </si>
  <si>
    <t>(1.776)</t>
  </si>
  <si>
    <t>-2.807*</t>
  </si>
  <si>
    <t>(1.561)</t>
  </si>
  <si>
    <t>20.341***</t>
  </si>
  <si>
    <t>(3.765)</t>
  </si>
  <si>
    <t>17.808***</t>
  </si>
  <si>
    <t>(3.131)</t>
  </si>
  <si>
    <t>15.947***</t>
  </si>
  <si>
    <t>(2.601)</t>
  </si>
  <si>
    <t>11.393***</t>
  </si>
  <si>
    <t>(2.259)</t>
  </si>
  <si>
    <t>2.985</t>
  </si>
  <si>
    <t>(2.403)</t>
  </si>
  <si>
    <t>18.867*</t>
  </si>
  <si>
    <t>(9.860)</t>
  </si>
  <si>
    <t>-8.123**</t>
  </si>
  <si>
    <t>(3.611)</t>
  </si>
  <si>
    <t>-4.263</t>
  </si>
  <si>
    <t>(2.955)</t>
  </si>
  <si>
    <t>0.395</t>
  </si>
  <si>
    <t>1.361***</t>
  </si>
  <si>
    <t>(0.425)</t>
  </si>
  <si>
    <t>(0.003)</t>
  </si>
  <si>
    <t>-6.447***</t>
  </si>
  <si>
    <t>-8.607***</t>
  </si>
  <si>
    <t>(2.713)</t>
  </si>
  <si>
    <t>-11.266***</t>
  </si>
  <si>
    <t>(3.228)</t>
  </si>
  <si>
    <t>-17.398***</t>
  </si>
  <si>
    <t>(3.394)</t>
  </si>
  <si>
    <t>-24.489***</t>
  </si>
  <si>
    <t>(4.034)</t>
  </si>
  <si>
    <t>-24.049***</t>
  </si>
  <si>
    <t>(4.873)</t>
  </si>
  <si>
    <t>-26.364***</t>
  </si>
  <si>
    <t>(6.562)</t>
  </si>
  <si>
    <t>0.037</t>
  </si>
  <si>
    <t>1.798***</t>
  </si>
  <si>
    <t>-0.067***</t>
  </si>
  <si>
    <t>(0.024)</t>
  </si>
  <si>
    <t>-0.050**</t>
  </si>
  <si>
    <t>(0.025)</t>
  </si>
  <si>
    <t>0.008</t>
  </si>
  <si>
    <t>(0.136)</t>
  </si>
  <si>
    <t>-0.087</t>
  </si>
  <si>
    <t>0.104</t>
  </si>
  <si>
    <t>(0.156)</t>
  </si>
  <si>
    <t>-0.171</t>
  </si>
  <si>
    <t>(0.134)</t>
  </si>
  <si>
    <t>0.087</t>
  </si>
  <si>
    <t>(0.185)</t>
  </si>
  <si>
    <t>0.094</t>
  </si>
  <si>
    <t>(0.180)</t>
  </si>
  <si>
    <t>(0.151)</t>
  </si>
  <si>
    <t>-0.048</t>
  </si>
  <si>
    <t>-0.141</t>
  </si>
  <si>
    <t>-0.270</t>
  </si>
  <si>
    <t>(0.209)</t>
  </si>
  <si>
    <t>(0.194)</t>
  </si>
  <si>
    <t>-0.063</t>
  </si>
  <si>
    <t>(0.166)</t>
  </si>
  <si>
    <t>-0.245*</t>
  </si>
  <si>
    <t>-0.101</t>
  </si>
  <si>
    <t>(0.131)</t>
  </si>
  <si>
    <t>-0.108</t>
  </si>
  <si>
    <t>(0.093)</t>
  </si>
  <si>
    <t>0.458**</t>
  </si>
  <si>
    <t>(0.202)</t>
  </si>
  <si>
    <t>0.157</t>
  </si>
  <si>
    <t>(0.167)</t>
  </si>
  <si>
    <t>0.154</t>
  </si>
  <si>
    <t>(0.149)</t>
  </si>
  <si>
    <t>0.092</t>
  </si>
  <si>
    <t>-0.106</t>
  </si>
  <si>
    <t>(0.161)</t>
  </si>
  <si>
    <t>-0.167</t>
  </si>
  <si>
    <t>(0.456)</t>
  </si>
  <si>
    <t>19.027*</t>
  </si>
  <si>
    <t>(10.081)</t>
  </si>
  <si>
    <t>-13.221*</t>
  </si>
  <si>
    <t>(6.799)</t>
  </si>
  <si>
    <t>-0.103</t>
  </si>
  <si>
    <t>(0.094)</t>
  </si>
  <si>
    <t>4.210</t>
  </si>
  <si>
    <t>(3.378)</t>
  </si>
  <si>
    <t>-5.998**</t>
  </si>
  <si>
    <t>(2.411)</t>
  </si>
  <si>
    <t>-19.436***</t>
  </si>
  <si>
    <t>(3.614)</t>
  </si>
  <si>
    <t>-17.458***</t>
  </si>
  <si>
    <t>(3.071)</t>
  </si>
  <si>
    <t>6.827</t>
  </si>
  <si>
    <t>(4.200)</t>
  </si>
  <si>
    <t>-40.520***</t>
  </si>
  <si>
    <t>(4.079)</t>
  </si>
  <si>
    <t>-9.150</t>
  </si>
  <si>
    <t>(7.333)</t>
  </si>
  <si>
    <t>1.587</t>
  </si>
  <si>
    <t>(1.857)</t>
  </si>
  <si>
    <t>-2.046</t>
  </si>
  <si>
    <t>(3.892)</t>
  </si>
  <si>
    <t>-7.141</t>
  </si>
  <si>
    <t>(4.866)</t>
  </si>
  <si>
    <t>-11.802***</t>
  </si>
  <si>
    <t>(1.004)</t>
  </si>
  <si>
    <t>111.477***</t>
  </si>
  <si>
    <t>(24.669)</t>
  </si>
  <si>
    <t>25,047</t>
  </si>
  <si>
    <t>3,313</t>
  </si>
  <si>
    <t>24.53</t>
  </si>
  <si>
    <t>75.20</t>
  </si>
  <si>
    <t>0.0962</t>
  </si>
  <si>
    <t>0.277</t>
  </si>
  <si>
    <t>9.603***</t>
  </si>
  <si>
    <t>-3.004***</t>
  </si>
  <si>
    <t>-9.233***</t>
  </si>
  <si>
    <t>(1.725)</t>
  </si>
  <si>
    <t>-5.663**</t>
  </si>
  <si>
    <t>(2.398)</t>
  </si>
  <si>
    <t>10.832***</t>
  </si>
  <si>
    <t>(1.577)</t>
  </si>
  <si>
    <t>18.170***</t>
  </si>
  <si>
    <t>19.330***</t>
  </si>
  <si>
    <t>(1.693)</t>
  </si>
  <si>
    <t>18.930***</t>
  </si>
  <si>
    <t>(2.344)</t>
  </si>
  <si>
    <t>34.633***</t>
  </si>
  <si>
    <t>(2.624)</t>
  </si>
  <si>
    <t>10.156***</t>
  </si>
  <si>
    <t>(1.839)</t>
  </si>
  <si>
    <t>3.508*</t>
  </si>
  <si>
    <t>(1.966)</t>
  </si>
  <si>
    <t>7.411***</t>
  </si>
  <si>
    <t>(2.459)</t>
  </si>
  <si>
    <t>9.682***</t>
  </si>
  <si>
    <t>(2.009)</t>
  </si>
  <si>
    <t>10.541***</t>
  </si>
  <si>
    <t>(3.174)</t>
  </si>
  <si>
    <t>20.235***</t>
  </si>
  <si>
    <t>(3.485)</t>
  </si>
  <si>
    <t>2.555</t>
  </si>
  <si>
    <t>(2.015)</t>
  </si>
  <si>
    <t>13.183***</t>
  </si>
  <si>
    <t>(2.499)</t>
  </si>
  <si>
    <t>(2.088)</t>
  </si>
  <si>
    <t>10.255***</t>
  </si>
  <si>
    <t>(1.562)</t>
  </si>
  <si>
    <t>4.880***</t>
  </si>
  <si>
    <t>(1.462)</t>
  </si>
  <si>
    <t>-3.165**</t>
  </si>
  <si>
    <t>(1.289)</t>
  </si>
  <si>
    <t>16.299***</t>
  </si>
  <si>
    <t>(3.100)</t>
  </si>
  <si>
    <t>18.214***</t>
  </si>
  <si>
    <t>(2.581)</t>
  </si>
  <si>
    <t>16.114***</t>
  </si>
  <si>
    <t>(2.142)</t>
  </si>
  <si>
    <t>9.750***</t>
  </si>
  <si>
    <t>(1.864)</t>
  </si>
  <si>
    <t>3.989**</t>
  </si>
  <si>
    <t>(1.981)</t>
  </si>
  <si>
    <t>28.406***</t>
  </si>
  <si>
    <t>(8.188)</t>
  </si>
  <si>
    <t>-4.686</t>
  </si>
  <si>
    <t>(3.020)</t>
  </si>
  <si>
    <t>-4.269*</t>
  </si>
  <si>
    <t>(2.476)</t>
  </si>
  <si>
    <t>0.550*</t>
  </si>
  <si>
    <t>(0.303)</t>
  </si>
  <si>
    <t>0.121</t>
  </si>
  <si>
    <t>(0.353)</t>
  </si>
  <si>
    <t>-5.470***</t>
  </si>
  <si>
    <t>(1.881)</t>
  </si>
  <si>
    <t>-9.138***</t>
  </si>
  <si>
    <t>(2.260)</t>
  </si>
  <si>
    <t>-10.631***</t>
  </si>
  <si>
    <t>(2.687)</t>
  </si>
  <si>
    <t>-14.202***</t>
  </si>
  <si>
    <t>(2.836)</t>
  </si>
  <si>
    <t>-19.117***</t>
  </si>
  <si>
    <t>(3.376)</t>
  </si>
  <si>
    <t>-23.491***</t>
  </si>
  <si>
    <t>(4.084)</t>
  </si>
  <si>
    <t>-22.235***</t>
  </si>
  <si>
    <t>(5.490)</t>
  </si>
  <si>
    <t>-0.059</t>
  </si>
  <si>
    <t>1.464***</t>
  </si>
  <si>
    <t>0.035*</t>
  </si>
  <si>
    <t>(0.020)</t>
  </si>
  <si>
    <t>-0.204</t>
  </si>
  <si>
    <t>(0.021)</t>
  </si>
  <si>
    <t>0.148</t>
  </si>
  <si>
    <t>-0.085</t>
  </si>
  <si>
    <t>(0.098)</t>
  </si>
  <si>
    <t>0.163</t>
  </si>
  <si>
    <t>(0.153)</t>
  </si>
  <si>
    <t>-0.180</t>
  </si>
  <si>
    <t>(0.125)</t>
  </si>
  <si>
    <t>(0.163)</t>
  </si>
  <si>
    <t>-0.081</t>
  </si>
  <si>
    <t>(0.119)</t>
  </si>
  <si>
    <t>0.057</t>
  </si>
  <si>
    <t>-0.145</t>
  </si>
  <si>
    <t>0.249</t>
  </si>
  <si>
    <t>(0.138)</t>
  </si>
  <si>
    <t>-0.199*</t>
  </si>
  <si>
    <t>(0.108)</t>
  </si>
  <si>
    <t>-0.138*</t>
  </si>
  <si>
    <t>(0.078)</t>
  </si>
  <si>
    <t>0.126</t>
  </si>
  <si>
    <t>0.089</t>
  </si>
  <si>
    <t>0.192</t>
  </si>
  <si>
    <t>0.141</t>
  </si>
  <si>
    <t>0.045</t>
  </si>
  <si>
    <t>(0.133)</t>
  </si>
  <si>
    <t>-0.231</t>
  </si>
  <si>
    <t>23.227***</t>
  </si>
  <si>
    <t>(8.364)</t>
  </si>
  <si>
    <t>2.039</t>
  </si>
  <si>
    <t>(5.736)</t>
  </si>
  <si>
    <t>-0.295***</t>
  </si>
  <si>
    <t>(0.077)</t>
  </si>
  <si>
    <t>3.918</t>
  </si>
  <si>
    <t>(2.806)</t>
  </si>
  <si>
    <t>-4.978**</t>
  </si>
  <si>
    <t>(2.011)</t>
  </si>
  <si>
    <t>-19.772***</t>
  </si>
  <si>
    <t>(3.016)</t>
  </si>
  <si>
    <t>-9.863***</t>
  </si>
  <si>
    <t>(2.564)</t>
  </si>
  <si>
    <t>7.297**</t>
  </si>
  <si>
    <t>(3.495)</t>
  </si>
  <si>
    <t>-22.785***</t>
  </si>
  <si>
    <t>(3.425)</t>
  </si>
  <si>
    <t>-8.635</t>
  </si>
  <si>
    <t>(6.079)</t>
  </si>
  <si>
    <t>0.517</t>
  </si>
  <si>
    <t>(1.552)</t>
  </si>
  <si>
    <t>-6.163*</t>
  </si>
  <si>
    <t>(3.269)</t>
  </si>
  <si>
    <t>-6.052</t>
  </si>
  <si>
    <t>(4.097)</t>
  </si>
  <si>
    <t>-1.170</t>
  </si>
  <si>
    <t>(0.827)</t>
  </si>
  <si>
    <t>135.646***</t>
  </si>
  <si>
    <t>(20.538)</t>
  </si>
  <si>
    <t>24,829</t>
  </si>
  <si>
    <t>21.03</t>
  </si>
  <si>
    <t>61.70</t>
  </si>
  <si>
    <t>0.252</t>
  </si>
  <si>
    <t>12.001***</t>
  </si>
  <si>
    <t>(1.368)</t>
  </si>
  <si>
    <t>-38.496***</t>
  </si>
  <si>
    <t>-9.290***</t>
  </si>
  <si>
    <t>(2.091)</t>
  </si>
  <si>
    <t>-7.137**</t>
  </si>
  <si>
    <t>(2.845)</t>
  </si>
  <si>
    <t>11.440***</t>
  </si>
  <si>
    <t>(1.949)</t>
  </si>
  <si>
    <t>21.465***</t>
  </si>
  <si>
    <t>21.156***</t>
  </si>
  <si>
    <t>23.491***</t>
  </si>
  <si>
    <t>(2.887)</t>
  </si>
  <si>
    <t>33.491***</t>
  </si>
  <si>
    <t>(3.224)</t>
  </si>
  <si>
    <t>9.191***</t>
  </si>
  <si>
    <t>(2.274)</t>
  </si>
  <si>
    <t>10.626***</t>
  </si>
  <si>
    <t>18.197***</t>
  </si>
  <si>
    <t>(3.035)</t>
  </si>
  <si>
    <t>14.747***</t>
  </si>
  <si>
    <t>(2.473)</t>
  </si>
  <si>
    <t>12.797***</t>
  </si>
  <si>
    <t>(3.889)</t>
  </si>
  <si>
    <t>21.066***</t>
  </si>
  <si>
    <t>(4.286)</t>
  </si>
  <si>
    <t>4.471*</t>
  </si>
  <si>
    <t>(2.482)</t>
  </si>
  <si>
    <t>13.196***</t>
  </si>
  <si>
    <t>(3.050)</t>
  </si>
  <si>
    <t>9.778***</t>
  </si>
  <si>
    <t>(2.557)</t>
  </si>
  <si>
    <t>13.404***</t>
  </si>
  <si>
    <t>(1.917)</t>
  </si>
  <si>
    <t>6.760***</t>
  </si>
  <si>
    <t>(1.800)</t>
  </si>
  <si>
    <t>-4.545***</t>
  </si>
  <si>
    <t>(1.584)</t>
  </si>
  <si>
    <t>16.283***</t>
  </si>
  <si>
    <t>(3.808)</t>
  </si>
  <si>
    <t>17.101***</t>
  </si>
  <si>
    <t>(3.167)</t>
  </si>
  <si>
    <t>15.917***</t>
  </si>
  <si>
    <t>(2.633)</t>
  </si>
  <si>
    <t>12.866***</t>
  </si>
  <si>
    <t>(2.291)</t>
  </si>
  <si>
    <t>4.534*</t>
  </si>
  <si>
    <t>(2.440)</t>
  </si>
  <si>
    <t>28.614***</t>
  </si>
  <si>
    <t>(9.310)</t>
  </si>
  <si>
    <t>(3.326)</t>
  </si>
  <si>
    <t>-0.544</t>
  </si>
  <si>
    <t>(2.651)</t>
  </si>
  <si>
    <t>1.320***</t>
  </si>
  <si>
    <t>(0.348)</t>
  </si>
  <si>
    <t>-0.567</t>
  </si>
  <si>
    <t>-5.735***</t>
  </si>
  <si>
    <t>(2.124)</t>
  </si>
  <si>
    <t>-5.984**</t>
  </si>
  <si>
    <t>(2.507)</t>
  </si>
  <si>
    <t>-6.776**</t>
  </si>
  <si>
    <t>(2.970)</t>
  </si>
  <si>
    <t>-13.418***</t>
  </si>
  <si>
    <t>(3.075)</t>
  </si>
  <si>
    <t>-21.997***</t>
  </si>
  <si>
    <t>(3.616)</t>
  </si>
  <si>
    <t>-17.196***</t>
  </si>
  <si>
    <t>(4.357)</t>
  </si>
  <si>
    <t>-27.825***</t>
  </si>
  <si>
    <t>(5.883)</t>
  </si>
  <si>
    <t>2.240***</t>
  </si>
  <si>
    <t>(0.187)</t>
  </si>
  <si>
    <t>0.038*</t>
  </si>
  <si>
    <t>(0.022)</t>
  </si>
  <si>
    <t>-0.181</t>
  </si>
  <si>
    <t>(0.212)</t>
  </si>
  <si>
    <t>-0.037*</t>
  </si>
  <si>
    <t>0.099</t>
  </si>
  <si>
    <t>(0.128)</t>
  </si>
  <si>
    <t>0.161</t>
  </si>
  <si>
    <t>(0.111)</t>
  </si>
  <si>
    <t>0.330**</t>
  </si>
  <si>
    <t>(0.150)</t>
  </si>
  <si>
    <t>0.101</t>
  </si>
  <si>
    <t>(0.127)</t>
  </si>
  <si>
    <t>0.211</t>
  </si>
  <si>
    <t>(0.178)</t>
  </si>
  <si>
    <t>0.178</t>
  </si>
  <si>
    <t>(0.177)</t>
  </si>
  <si>
    <t>-0.186</t>
  </si>
  <si>
    <t>(0.144)</t>
  </si>
  <si>
    <t>-0.261</t>
  </si>
  <si>
    <t>(0.189)</t>
  </si>
  <si>
    <t>-0.237*</t>
  </si>
  <si>
    <t>(0.137)</t>
  </si>
  <si>
    <t>0.107</t>
  </si>
  <si>
    <t>-0.431**</t>
  </si>
  <si>
    <t>(0.201)</t>
  </si>
  <si>
    <t>0.006</t>
  </si>
  <si>
    <t>-0.349**</t>
  </si>
  <si>
    <t>(0.158)</t>
  </si>
  <si>
    <t>-0.331**</t>
  </si>
  <si>
    <t>(0.132)</t>
  </si>
  <si>
    <t>-0.288**</t>
  </si>
  <si>
    <t>-0.227***</t>
  </si>
  <si>
    <t>(0.088)</t>
  </si>
  <si>
    <t>0.505***</t>
  </si>
  <si>
    <t>0.336**</t>
  </si>
  <si>
    <t>0.367***</t>
  </si>
  <si>
    <t>(0.142)</t>
  </si>
  <si>
    <t>0.245*</t>
  </si>
  <si>
    <t>0.131</t>
  </si>
  <si>
    <t>0.193</t>
  </si>
  <si>
    <t>(0.434)</t>
  </si>
  <si>
    <t>26.106***</t>
  </si>
  <si>
    <t>(9.488)</t>
  </si>
  <si>
    <t>0.596</t>
  </si>
  <si>
    <t>(6.058)</t>
  </si>
  <si>
    <t>(0.087)</t>
  </si>
  <si>
    <t>13.465***</t>
  </si>
  <si>
    <t>(3.134)</t>
  </si>
  <si>
    <t>-0.457</t>
  </si>
  <si>
    <t>(2.179)</t>
  </si>
  <si>
    <t>-18.995***</t>
  </si>
  <si>
    <t>(3.297)</t>
  </si>
  <si>
    <t>-9.895***</t>
  </si>
  <si>
    <t>(2.801)</t>
  </si>
  <si>
    <t>7.708**</t>
  </si>
  <si>
    <t>(3.822)</t>
  </si>
  <si>
    <t>-35.370***</t>
  </si>
  <si>
    <t>(3.498)</t>
  </si>
  <si>
    <t>-7.003</t>
  </si>
  <si>
    <t>(6.795)</t>
  </si>
  <si>
    <t>2.349</t>
  </si>
  <si>
    <t>(1.655)</t>
  </si>
  <si>
    <t>-6.702**</t>
  </si>
  <si>
    <t>-11.169***</t>
  </si>
  <si>
    <t>(4.206)</t>
  </si>
  <si>
    <t>-15.138***</t>
  </si>
  <si>
    <t>(1.013)</t>
  </si>
  <si>
    <t>22.365</t>
  </si>
  <si>
    <t>(22.535)</t>
  </si>
  <si>
    <t>25,089</t>
  </si>
  <si>
    <t>3,307</t>
  </si>
  <si>
    <t>17.14</t>
  </si>
  <si>
    <t>76.38</t>
  </si>
  <si>
    <t>0.0479</t>
  </si>
  <si>
    <t>0.329</t>
  </si>
  <si>
    <t>7.349***</t>
  </si>
  <si>
    <t>(1.359)</t>
  </si>
  <si>
    <t>-26.225***</t>
  </si>
  <si>
    <t>(0.985)</t>
  </si>
  <si>
    <t>-5.301**</t>
  </si>
  <si>
    <t>-6.292**</t>
  </si>
  <si>
    <t>13.017***</t>
  </si>
  <si>
    <t>(1.932)</t>
  </si>
  <si>
    <t>24.113***</t>
  </si>
  <si>
    <t>(2.383)</t>
  </si>
  <si>
    <t>22.696***</t>
  </si>
  <si>
    <t>(2.071)</t>
  </si>
  <si>
    <t>24.084***</t>
  </si>
  <si>
    <t>(2.869)</t>
  </si>
  <si>
    <t>34.468***</t>
  </si>
  <si>
    <t>(3.206)</t>
  </si>
  <si>
    <t>14.551***</t>
  </si>
  <si>
    <t>(2.251)</t>
  </si>
  <si>
    <t>7.880***</t>
  </si>
  <si>
    <t>(2.404)</t>
  </si>
  <si>
    <t>16.314***</t>
  </si>
  <si>
    <t>(3.017)</t>
  </si>
  <si>
    <t>14.871***</t>
  </si>
  <si>
    <t>(2.457)</t>
  </si>
  <si>
    <t>21.054***</t>
  </si>
  <si>
    <t>(3.874)</t>
  </si>
  <si>
    <t>27.719***</t>
  </si>
  <si>
    <t>(4.264)</t>
  </si>
  <si>
    <t>5.807**</t>
  </si>
  <si>
    <t>(2.463)</t>
  </si>
  <si>
    <t>11.863***</t>
  </si>
  <si>
    <t>(3.036)</t>
  </si>
  <si>
    <t>9.602***</t>
  </si>
  <si>
    <t>(2.543)</t>
  </si>
  <si>
    <t>12.099***</t>
  </si>
  <si>
    <t>(1.907)</t>
  </si>
  <si>
    <t>6.759***</t>
  </si>
  <si>
    <t>(1.791)</t>
  </si>
  <si>
    <t>-6.602***</t>
  </si>
  <si>
    <t>(1.571)</t>
  </si>
  <si>
    <t>14.978***</t>
  </si>
  <si>
    <t>(3.786)</t>
  </si>
  <si>
    <t>13.928***</t>
  </si>
  <si>
    <t>(3.154)</t>
  </si>
  <si>
    <t>13.055***</t>
  </si>
  <si>
    <t>11.832***</t>
  </si>
  <si>
    <t>(2.278)</t>
  </si>
  <si>
    <t>3.917</t>
  </si>
  <si>
    <t>(2.425)</t>
  </si>
  <si>
    <t>27.022***</t>
  </si>
  <si>
    <t>(9.459)</t>
  </si>
  <si>
    <t>-3.654</t>
  </si>
  <si>
    <t>(3.414)</t>
  </si>
  <si>
    <t>-2.804</t>
  </si>
  <si>
    <t>(2.732)</t>
  </si>
  <si>
    <t>0.863**</t>
  </si>
  <si>
    <t>(0.344)</t>
  </si>
  <si>
    <t>-0.558</t>
  </si>
  <si>
    <t>(0.397)</t>
  </si>
  <si>
    <t>-4.808**</t>
  </si>
  <si>
    <t>-5.382**</t>
  </si>
  <si>
    <t>(2.570)</t>
  </si>
  <si>
    <t>-7.176**</t>
  </si>
  <si>
    <t>(3.045)</t>
  </si>
  <si>
    <t>-10.576***</t>
  </si>
  <si>
    <t>(3.173)</t>
  </si>
  <si>
    <t>-13.672***</t>
  </si>
  <si>
    <t>(3.742)</t>
  </si>
  <si>
    <t>-9.588**</t>
  </si>
  <si>
    <t>(4.517)</t>
  </si>
  <si>
    <t>-6.211</t>
  </si>
  <si>
    <t>(6.087)</t>
  </si>
  <si>
    <t>0.076*</t>
  </si>
  <si>
    <t>1.934***</t>
  </si>
  <si>
    <t>(0.218)</t>
  </si>
  <si>
    <t>(0.023)</t>
  </si>
  <si>
    <t>-0.051</t>
  </si>
  <si>
    <t>0.086</t>
  </si>
  <si>
    <t>0.135</t>
  </si>
  <si>
    <t>-0.071</t>
  </si>
  <si>
    <t>(0.129)</t>
  </si>
  <si>
    <t>0.151</t>
  </si>
  <si>
    <t>0.120</t>
  </si>
  <si>
    <t>(0.179)</t>
  </si>
  <si>
    <t>(0.145)</t>
  </si>
  <si>
    <t>-0.147</t>
  </si>
  <si>
    <t>-0.113</t>
  </si>
  <si>
    <t>-0.092</t>
  </si>
  <si>
    <t>(0.203)</t>
  </si>
  <si>
    <t>0.172</t>
  </si>
  <si>
    <t>-0.206</t>
  </si>
  <si>
    <t>-0.158</t>
  </si>
  <si>
    <t>-0.096</t>
  </si>
  <si>
    <t>-0.193**</t>
  </si>
  <si>
    <t>(0.089)</t>
  </si>
  <si>
    <t>0.080</t>
  </si>
  <si>
    <t>(0.195)</t>
  </si>
  <si>
    <t>0.269*</t>
  </si>
  <si>
    <t>0.280*</t>
  </si>
  <si>
    <t>0.160</t>
  </si>
  <si>
    <t>0.118</t>
  </si>
  <si>
    <t>(0.440)</t>
  </si>
  <si>
    <t>28.416***</t>
  </si>
  <si>
    <t>(9.631)</t>
  </si>
  <si>
    <t>8.774</t>
  </si>
  <si>
    <t>(6.285)</t>
  </si>
  <si>
    <t>-0.190**</t>
  </si>
  <si>
    <t>(0.090)</t>
  </si>
  <si>
    <t>-4.354</t>
  </si>
  <si>
    <t>(3.204)</t>
  </si>
  <si>
    <t>-4.379*</t>
  </si>
  <si>
    <t>(2.246)</t>
  </si>
  <si>
    <t>-9.744***</t>
  </si>
  <si>
    <t>(3.382)</t>
  </si>
  <si>
    <t>-11.385***</t>
  </si>
  <si>
    <t>(2.877)</t>
  </si>
  <si>
    <t>-3.333</t>
  </si>
  <si>
    <t>(3.941)</t>
  </si>
  <si>
    <t>-29.358***</t>
  </si>
  <si>
    <t>(3.670)</t>
  </si>
  <si>
    <t>-24.287***</t>
  </si>
  <si>
    <t>(6.943)</t>
  </si>
  <si>
    <t>1.766</t>
  </si>
  <si>
    <t>(1.715)</t>
  </si>
  <si>
    <t>-6.532*</t>
  </si>
  <si>
    <t>(3.540)</t>
  </si>
  <si>
    <t>-11.071**</t>
  </si>
  <si>
    <t>(4.409)</t>
  </si>
  <si>
    <t>-3.035***</t>
  </si>
  <si>
    <t>(1.008)</t>
  </si>
  <si>
    <t>111.393***</t>
  </si>
  <si>
    <t>(23.109)</t>
  </si>
  <si>
    <t>25,260</t>
  </si>
  <si>
    <t>19.60</t>
  </si>
  <si>
    <t>76.43</t>
  </si>
  <si>
    <t>0.0617</t>
  </si>
  <si>
    <t>0.236</t>
  </si>
  <si>
    <t>9.745***</t>
  </si>
  <si>
    <t>(1.606)</t>
  </si>
  <si>
    <t>-24.423***</t>
  </si>
  <si>
    <t>-13.130***</t>
  </si>
  <si>
    <t>-6.807**</t>
  </si>
  <si>
    <t>(3.398)</t>
  </si>
  <si>
    <t>10.597***</t>
  </si>
  <si>
    <t>(2.279)</t>
  </si>
  <si>
    <t>23.409***</t>
  </si>
  <si>
    <t>(2.811)</t>
  </si>
  <si>
    <t>19.415***</t>
  </si>
  <si>
    <t>(2.444)</t>
  </si>
  <si>
    <t>22.885***</t>
  </si>
  <si>
    <t>(3.387)</t>
  </si>
  <si>
    <t>39.467***</t>
  </si>
  <si>
    <t>12.870***</t>
  </si>
  <si>
    <t>(2.655)</t>
  </si>
  <si>
    <t>8.359***</t>
  </si>
  <si>
    <t>(2.837)</t>
  </si>
  <si>
    <t>16.161***</t>
  </si>
  <si>
    <t>(3.561)</t>
  </si>
  <si>
    <t>17.021***</t>
  </si>
  <si>
    <t>(2.899)</t>
  </si>
  <si>
    <t>24.743***</t>
  </si>
  <si>
    <t>(4.575)</t>
  </si>
  <si>
    <t>38.772***</t>
  </si>
  <si>
    <t>(5.037)</t>
  </si>
  <si>
    <t>4.943*</t>
  </si>
  <si>
    <t>(2.906)</t>
  </si>
  <si>
    <t>18.051***</t>
  </si>
  <si>
    <t>(3.585)</t>
  </si>
  <si>
    <t>13.327***</t>
  </si>
  <si>
    <t>(3.004)</t>
  </si>
  <si>
    <t>16.578***</t>
  </si>
  <si>
    <t>9.980***</t>
  </si>
  <si>
    <t>(2.114)</t>
  </si>
  <si>
    <t>-3.733**</t>
  </si>
  <si>
    <t>(1.854)</t>
  </si>
  <si>
    <t>19.566***</t>
  </si>
  <si>
    <t>(4.470)</t>
  </si>
  <si>
    <t>18.404***</t>
  </si>
  <si>
    <t>(3.725)</t>
  </si>
  <si>
    <t>16.622***</t>
  </si>
  <si>
    <t>(3.091)</t>
  </si>
  <si>
    <t>10.551***</t>
  </si>
  <si>
    <t>(2.688)</t>
  </si>
  <si>
    <t>2.578</t>
  </si>
  <si>
    <t>(2.861)</t>
  </si>
  <si>
    <t>25.459**</t>
  </si>
  <si>
    <t>(11.454)</t>
  </si>
  <si>
    <t>-2.261</t>
  </si>
  <si>
    <t>(4.163)</t>
  </si>
  <si>
    <t>-5.826*</t>
  </si>
  <si>
    <t>(3.371)</t>
  </si>
  <si>
    <t>(0.419)</t>
  </si>
  <si>
    <t>1.408***</t>
  </si>
  <si>
    <t>(0.485)</t>
  </si>
  <si>
    <t>(0.004)</t>
  </si>
  <si>
    <t>-12.400***</t>
  </si>
  <si>
    <t>(2.626)</t>
  </si>
  <si>
    <t>-13.244***</t>
  </si>
  <si>
    <t>(3.136)</t>
  </si>
  <si>
    <t>-17.070***</t>
  </si>
  <si>
    <t>(3.721)</t>
  </si>
  <si>
    <t>-23.497***</t>
  </si>
  <si>
    <t>(3.900)</t>
  </si>
  <si>
    <t>-26.606***</t>
  </si>
  <si>
    <t>(4.617)</t>
  </si>
  <si>
    <t>-34.551***</t>
  </si>
  <si>
    <t>(5.576)</t>
  </si>
  <si>
    <t>-34.397***</t>
  </si>
  <si>
    <t>(7.510)</t>
  </si>
  <si>
    <t>0.097*</t>
  </si>
  <si>
    <t>2.107***</t>
  </si>
  <si>
    <t>(0.242)</t>
  </si>
  <si>
    <t>-0.068**</t>
  </si>
  <si>
    <t>-0.239</t>
  </si>
  <si>
    <t>0.357**</t>
  </si>
  <si>
    <t>0.123</t>
  </si>
  <si>
    <t>0.214</t>
  </si>
  <si>
    <t>0.402*</t>
  </si>
  <si>
    <t>-0.281</t>
  </si>
  <si>
    <t>(0.210)</t>
  </si>
  <si>
    <t>-0.276</t>
  </si>
  <si>
    <t>(0.175)</t>
  </si>
  <si>
    <t>-0.407*</t>
  </si>
  <si>
    <t>-0.150</t>
  </si>
  <si>
    <t>-0.291</t>
  </si>
  <si>
    <t>-0.375</t>
  </si>
  <si>
    <t>(0.245)</t>
  </si>
  <si>
    <t>0.257</t>
  </si>
  <si>
    <t>(0.226)</t>
  </si>
  <si>
    <t>-0.382**</t>
  </si>
  <si>
    <t>-0.473***</t>
  </si>
  <si>
    <t>-0.264*</t>
  </si>
  <si>
    <t>-0.291***</t>
  </si>
  <si>
    <t>0.431*</t>
  </si>
  <si>
    <t>(0.236)</t>
  </si>
  <si>
    <t>0.307</t>
  </si>
  <si>
    <t>0.512***</t>
  </si>
  <si>
    <t>(0.173)</t>
  </si>
  <si>
    <t>0.283*</t>
  </si>
  <si>
    <t>0.314*</t>
  </si>
  <si>
    <t>-1.068**</t>
  </si>
  <si>
    <t>(0.531)</t>
  </si>
  <si>
    <t>25.938**</t>
  </si>
  <si>
    <t>(11.684)</t>
  </si>
  <si>
    <t>-5.439</t>
  </si>
  <si>
    <t>(7.756)</t>
  </si>
  <si>
    <t>0.125</t>
  </si>
  <si>
    <t>-3.874</t>
  </si>
  <si>
    <t>(3.902)</t>
  </si>
  <si>
    <t>-1.599</t>
  </si>
  <si>
    <t>(2.762)</t>
  </si>
  <si>
    <t>-23.786***</t>
  </si>
  <si>
    <t>(4.141)</t>
  </si>
  <si>
    <t>-21.523***</t>
  </si>
  <si>
    <t>(3.528)</t>
  </si>
  <si>
    <t>-5.696</t>
  </si>
  <si>
    <t>(4.831)</t>
  </si>
  <si>
    <t>-48.551***</t>
  </si>
  <si>
    <t>(4.592)</t>
  </si>
  <si>
    <t>-15.852*</t>
  </si>
  <si>
    <t>(8.444)</t>
  </si>
  <si>
    <t>2.314</t>
  </si>
  <si>
    <t>(2.119)</t>
  </si>
  <si>
    <t>-6.600</t>
  </si>
  <si>
    <t>(4.416)</t>
  </si>
  <si>
    <t>-9.531*</t>
  </si>
  <si>
    <t>(5.506)</t>
  </si>
  <si>
    <t>-15.019***</t>
  </si>
  <si>
    <t>(1.191)</t>
  </si>
  <si>
    <t>73.739***</t>
  </si>
  <si>
    <t>(28.314)</t>
  </si>
  <si>
    <t>26.25</t>
  </si>
  <si>
    <t>89.71</t>
  </si>
  <si>
    <t>0.0788</t>
  </si>
  <si>
    <t>0.274</t>
  </si>
  <si>
    <t>14.310***</t>
  </si>
  <si>
    <t>(0.322)</t>
  </si>
  <si>
    <t>-13.385***</t>
  </si>
  <si>
    <t>(0.221)</t>
  </si>
  <si>
    <t>-7.614***</t>
  </si>
  <si>
    <t>(0.333)</t>
  </si>
  <si>
    <t>0.977</t>
  </si>
  <si>
    <t>(0.820)</t>
  </si>
  <si>
    <t>7.911***</t>
  </si>
  <si>
    <t>(0.750)</t>
  </si>
  <si>
    <t>22.013***</t>
  </si>
  <si>
    <t>18.860***</t>
  </si>
  <si>
    <t>(0.732)</t>
  </si>
  <si>
    <t>26.270***</t>
  </si>
  <si>
    <t>(0.766)</t>
  </si>
  <si>
    <t>45.280***</t>
  </si>
  <si>
    <t>(0.762)</t>
  </si>
  <si>
    <t>23.542***</t>
  </si>
  <si>
    <t>(0.869)</t>
  </si>
  <si>
    <t>6.855***</t>
  </si>
  <si>
    <t>(0.782)</t>
  </si>
  <si>
    <t>19.457***</t>
  </si>
  <si>
    <t>(0.791)</t>
  </si>
  <si>
    <t>12.792***</t>
  </si>
  <si>
    <t>19.678***</t>
  </si>
  <si>
    <t>(0.805)</t>
  </si>
  <si>
    <t>33.441***</t>
  </si>
  <si>
    <t>(0.794)</t>
  </si>
  <si>
    <t>10.498***</t>
  </si>
  <si>
    <t>(0.837)</t>
  </si>
  <si>
    <t>2.052***</t>
  </si>
  <si>
    <t>(0.428)</t>
  </si>
  <si>
    <t>0.507</t>
  </si>
  <si>
    <t>0.834**</t>
  </si>
  <si>
    <t>(0.360)</t>
  </si>
  <si>
    <t>-1.896***</t>
  </si>
  <si>
    <t>(0.408)</t>
  </si>
  <si>
    <t>-4.228***</t>
  </si>
  <si>
    <t>17.790***</t>
  </si>
  <si>
    <t>(0.656)</t>
  </si>
  <si>
    <t>14.345***</t>
  </si>
  <si>
    <t>(0.618)</t>
  </si>
  <si>
    <t>8.793***</t>
  </si>
  <si>
    <t>3.803***</t>
  </si>
  <si>
    <t>1.895***</t>
  </si>
  <si>
    <t>(0.704)</t>
  </si>
  <si>
    <t>5.356***</t>
  </si>
  <si>
    <t>(1.637)</t>
  </si>
  <si>
    <t>-7.600***</t>
  </si>
  <si>
    <t>(0.845)</t>
  </si>
  <si>
    <t>0.944</t>
  </si>
  <si>
    <t>(1.048)</t>
  </si>
  <si>
    <t>0.450***</t>
  </si>
  <si>
    <t>-0.727***</t>
  </si>
  <si>
    <t>-0.004***</t>
  </si>
  <si>
    <t>-3.620***</t>
  </si>
  <si>
    <t>(0.662)</t>
  </si>
  <si>
    <t>-6.731***</t>
  </si>
  <si>
    <t>(0.953)</t>
  </si>
  <si>
    <t>-9.758***</t>
  </si>
  <si>
    <t>(1.306)</t>
  </si>
  <si>
    <t>-9.085***</t>
  </si>
  <si>
    <t>(1.539)</t>
  </si>
  <si>
    <t>-10.002***</t>
  </si>
  <si>
    <t>(2.178)</t>
  </si>
  <si>
    <t>-15.391***</t>
  </si>
  <si>
    <t>(3.241)</t>
  </si>
  <si>
    <t>-27.046**</t>
  </si>
  <si>
    <t>(13.082)</t>
  </si>
  <si>
    <t>-0.050***</t>
  </si>
  <si>
    <t>2.163***</t>
  </si>
  <si>
    <t>-0.027**</t>
  </si>
  <si>
    <t>(0.012)</t>
  </si>
  <si>
    <t>-0.020</t>
  </si>
  <si>
    <t>-0.018**</t>
  </si>
  <si>
    <t>-0.394***</t>
  </si>
  <si>
    <t>(0.061)</t>
  </si>
  <si>
    <t>-0.401***</t>
  </si>
  <si>
    <t>-0.164***</t>
  </si>
  <si>
    <t>-0.193***</t>
  </si>
  <si>
    <t>(0.066)</t>
  </si>
  <si>
    <t>0.054</t>
  </si>
  <si>
    <t>0.175***</t>
  </si>
  <si>
    <t>0.228***</t>
  </si>
  <si>
    <t>0.041</t>
  </si>
  <si>
    <t>-0.057</t>
  </si>
  <si>
    <t>-0.101***</t>
  </si>
  <si>
    <t>0.032</t>
  </si>
  <si>
    <t>0.724***</t>
  </si>
  <si>
    <t>7.543***</t>
  </si>
  <si>
    <t>(1.155)</t>
  </si>
  <si>
    <t>0.910</t>
  </si>
  <si>
    <t>-0.039</t>
  </si>
  <si>
    <t>6.385***</t>
  </si>
  <si>
    <t>(0.889)</t>
  </si>
  <si>
    <t>-3.289***</t>
  </si>
  <si>
    <t>-7.412***</t>
  </si>
  <si>
    <t>(1.180)</t>
  </si>
  <si>
    <t>-4.081***</t>
  </si>
  <si>
    <t>(1.086)</t>
  </si>
  <si>
    <t>-6.350**</t>
  </si>
  <si>
    <t>(2.972)</t>
  </si>
  <si>
    <t>0.368</t>
  </si>
  <si>
    <t>(2.370)</t>
  </si>
  <si>
    <t>(0.745)</t>
  </si>
  <si>
    <t>5.140***</t>
  </si>
  <si>
    <t>(1.955)</t>
  </si>
  <si>
    <t>6.343**</t>
  </si>
  <si>
    <t>(3.236)</t>
  </si>
  <si>
    <t>-0.988***</t>
  </si>
  <si>
    <t>(0.231)</t>
  </si>
  <si>
    <t>74.699***</t>
  </si>
  <si>
    <t>(15.457)</t>
  </si>
  <si>
    <t>504,561</t>
  </si>
  <si>
    <t>7,069</t>
  </si>
  <si>
    <t>18.74</t>
  </si>
  <si>
    <t>77.17</t>
  </si>
  <si>
    <t>0.0557</t>
  </si>
  <si>
    <t>0.183</t>
  </si>
  <si>
    <t>12.605***</t>
  </si>
  <si>
    <t>(0.273)</t>
  </si>
  <si>
    <t>5.581***</t>
  </si>
  <si>
    <t>-0.597**</t>
  </si>
  <si>
    <t>(0.282)</t>
  </si>
  <si>
    <t>-1.094</t>
  </si>
  <si>
    <t>(0.701)</t>
  </si>
  <si>
    <t>7.076***</t>
  </si>
  <si>
    <t>18.370***</t>
  </si>
  <si>
    <t>(0.639)</t>
  </si>
  <si>
    <t>14.920***</t>
  </si>
  <si>
    <t>21.140***</t>
  </si>
  <si>
    <t>(0.649)</t>
  </si>
  <si>
    <t>37.707***</t>
  </si>
  <si>
    <t>(0.646)</t>
  </si>
  <si>
    <t>19.544***</t>
  </si>
  <si>
    <t>(0.736)</t>
  </si>
  <si>
    <t>5.450***</t>
  </si>
  <si>
    <t>15.443***</t>
  </si>
  <si>
    <t>(0.670)</t>
  </si>
  <si>
    <t>10.598***</t>
  </si>
  <si>
    <t>15.646***</t>
  </si>
  <si>
    <t>(0.681)</t>
  </si>
  <si>
    <t>28.951***</t>
  </si>
  <si>
    <t>7.584***</t>
  </si>
  <si>
    <t>1.625***</t>
  </si>
  <si>
    <t>(0.362)</t>
  </si>
  <si>
    <t>0.482</t>
  </si>
  <si>
    <t>(0.324)</t>
  </si>
  <si>
    <t>1.893***</t>
  </si>
  <si>
    <t>-0.508</t>
  </si>
  <si>
    <t>(0.345)</t>
  </si>
  <si>
    <t>-3.634***</t>
  </si>
  <si>
    <t>15.027***</t>
  </si>
  <si>
    <t>(0.555)</t>
  </si>
  <si>
    <t>13.096***</t>
  </si>
  <si>
    <t>(0.523)</t>
  </si>
  <si>
    <t>8.896***</t>
  </si>
  <si>
    <t>3.668***</t>
  </si>
  <si>
    <t>(0.518)</t>
  </si>
  <si>
    <t>2.306***</t>
  </si>
  <si>
    <t>(0.596)</t>
  </si>
  <si>
    <t>4.660***</t>
  </si>
  <si>
    <t>(1.518)</t>
  </si>
  <si>
    <t>-10.294***</t>
  </si>
  <si>
    <t>0.878</t>
  </si>
  <si>
    <t>(0.958)</t>
  </si>
  <si>
    <t>0.329***</t>
  </si>
  <si>
    <t>-0.458***</t>
  </si>
  <si>
    <t>-0.002**</t>
  </si>
  <si>
    <t>-3.677***</t>
  </si>
  <si>
    <t>-6.704***</t>
  </si>
  <si>
    <t>(0.862)</t>
  </si>
  <si>
    <t>-10.283***</t>
  </si>
  <si>
    <t>-10.205***</t>
  </si>
  <si>
    <t>(1.403)</t>
  </si>
  <si>
    <t>-8.315***</t>
  </si>
  <si>
    <t>-12.845***</t>
  </si>
  <si>
    <t>(2.930)</t>
  </si>
  <si>
    <t>-4.468</t>
  </si>
  <si>
    <t>(12.143)</t>
  </si>
  <si>
    <t>2.291***</t>
  </si>
  <si>
    <t>(0.148)</t>
  </si>
  <si>
    <t>-0.017**</t>
  </si>
  <si>
    <t>-0.398***</t>
  </si>
  <si>
    <t>-0.159***</t>
  </si>
  <si>
    <t>-0.270***</t>
  </si>
  <si>
    <t>-0.196***</t>
  </si>
  <si>
    <t>-0.144***</t>
  </si>
  <si>
    <t>0.081*</t>
  </si>
  <si>
    <t>0.124***</t>
  </si>
  <si>
    <t>-0.041</t>
  </si>
  <si>
    <t>-0.028</t>
  </si>
  <si>
    <t>-0.080**</t>
  </si>
  <si>
    <t>-0.085***</t>
  </si>
  <si>
    <t>0.065</t>
  </si>
  <si>
    <t>0.087**</t>
  </si>
  <si>
    <t>0.720***</t>
  </si>
  <si>
    <t>(0.238)</t>
  </si>
  <si>
    <t>7.709***</t>
  </si>
  <si>
    <t>(0.871)</t>
  </si>
  <si>
    <t>5.251***</t>
  </si>
  <si>
    <t>(0.834)</t>
  </si>
  <si>
    <t>-3.059***</t>
  </si>
  <si>
    <t>-14.110***</t>
  </si>
  <si>
    <t>(1.116)</t>
  </si>
  <si>
    <t>-2.587**</t>
  </si>
  <si>
    <t>(1.025)</t>
  </si>
  <si>
    <t>-1.059</t>
  </si>
  <si>
    <t>-4.335</t>
  </si>
  <si>
    <t>(2.816)</t>
  </si>
  <si>
    <t>-3.028</t>
  </si>
  <si>
    <t>1.479**</t>
  </si>
  <si>
    <t>6.329***</t>
  </si>
  <si>
    <t>(1.821)</t>
  </si>
  <si>
    <t>8.851***</t>
  </si>
  <si>
    <t>4.707***</t>
  </si>
  <si>
    <t>49.013***</t>
  </si>
  <si>
    <t>(14.263)</t>
  </si>
  <si>
    <t>503,440</t>
  </si>
  <si>
    <t>7,072</t>
  </si>
  <si>
    <t>18.56</t>
  </si>
  <si>
    <t>65.18</t>
  </si>
  <si>
    <t>0.0750</t>
  </si>
  <si>
    <t>0.185</t>
  </si>
  <si>
    <t>9.764***</t>
  </si>
  <si>
    <t>(0.253)</t>
  </si>
  <si>
    <t>-26.856***</t>
  </si>
  <si>
    <t>3.861***</t>
  </si>
  <si>
    <t>-0.424</t>
  </si>
  <si>
    <t>7.706***</t>
  </si>
  <si>
    <t>17.804***</t>
  </si>
  <si>
    <t>(0.591)</t>
  </si>
  <si>
    <t>14.244***</t>
  </si>
  <si>
    <t>(0.573)</t>
  </si>
  <si>
    <t>19.193***</t>
  </si>
  <si>
    <t>29.124***</t>
  </si>
  <si>
    <t>16.617***</t>
  </si>
  <si>
    <t>5.665***</t>
  </si>
  <si>
    <t>9.420***</t>
  </si>
  <si>
    <t>(0.584)</t>
  </si>
  <si>
    <t>13.667***</t>
  </si>
  <si>
    <t>20.553***</t>
  </si>
  <si>
    <t>(0.622)</t>
  </si>
  <si>
    <t>4.458***</t>
  </si>
  <si>
    <t>1.398***</t>
  </si>
  <si>
    <t>0.589**</t>
  </si>
  <si>
    <t>(0.300)</t>
  </si>
  <si>
    <t>2.628***</t>
  </si>
  <si>
    <t>0.538*</t>
  </si>
  <si>
    <t>-1.855***</t>
  </si>
  <si>
    <t>(0.367)</t>
  </si>
  <si>
    <t>12.573***</t>
  </si>
  <si>
    <t>11.802***</t>
  </si>
  <si>
    <t>(0.484)</t>
  </si>
  <si>
    <t>9.159***</t>
  </si>
  <si>
    <t>(0.482)</t>
  </si>
  <si>
    <t>5.090***</t>
  </si>
  <si>
    <t>2.095***</t>
  </si>
  <si>
    <t>(0.551)</t>
  </si>
  <si>
    <t>0.468</t>
  </si>
  <si>
    <t>(0.870)</t>
  </si>
  <si>
    <t>1.397</t>
  </si>
  <si>
    <t>(0.982)</t>
  </si>
  <si>
    <t>0.515***</t>
  </si>
  <si>
    <t>-0.617***</t>
  </si>
  <si>
    <t>-2.813***</t>
  </si>
  <si>
    <t>-7.958***</t>
  </si>
  <si>
    <t>(0.866)</t>
  </si>
  <si>
    <t>-8.749***</t>
  </si>
  <si>
    <t>(1.186)</t>
  </si>
  <si>
    <t>-7.438***</t>
  </si>
  <si>
    <t>(1.433)</t>
  </si>
  <si>
    <t>-6.246***</t>
  </si>
  <si>
    <t>(2.030)</t>
  </si>
  <si>
    <t>-9.789***</t>
  </si>
  <si>
    <t>-52.374***</t>
  </si>
  <si>
    <t>(10.733)</t>
  </si>
  <si>
    <t>2.772***</t>
  </si>
  <si>
    <t>-0.055***</t>
  </si>
  <si>
    <t>-0.407***</t>
  </si>
  <si>
    <t>-0.272***</t>
  </si>
  <si>
    <t>-0.091**</t>
  </si>
  <si>
    <t>-0.245***</t>
  </si>
  <si>
    <t>-0.172***</t>
  </si>
  <si>
    <t>-0.113***</t>
  </si>
  <si>
    <t>0.150***</t>
  </si>
  <si>
    <t>0.060</t>
  </si>
  <si>
    <t>0.134***</t>
  </si>
  <si>
    <t>0.068*</t>
  </si>
  <si>
    <t>0.106**</t>
  </si>
  <si>
    <t>-0.132***</t>
  </si>
  <si>
    <t>0.028</t>
  </si>
  <si>
    <t>-0.066*</t>
  </si>
  <si>
    <t>-0.073**</t>
  </si>
  <si>
    <t>0.025</t>
  </si>
  <si>
    <t>0.394</t>
  </si>
  <si>
    <t>(0.246)</t>
  </si>
  <si>
    <t>5.275***</t>
  </si>
  <si>
    <t>(1.167)</t>
  </si>
  <si>
    <t>0.646</t>
  </si>
  <si>
    <t>0.069**</t>
  </si>
  <si>
    <t>6.610***</t>
  </si>
  <si>
    <t>-3.353***</t>
  </si>
  <si>
    <t>-11.239***</t>
  </si>
  <si>
    <t>(1.208)</t>
  </si>
  <si>
    <t>1.200</t>
  </si>
  <si>
    <t>-0.549</t>
  </si>
  <si>
    <t>(1.838)</t>
  </si>
  <si>
    <t>-6.320**</t>
  </si>
  <si>
    <t>(3.047)</t>
  </si>
  <si>
    <t>-7.250***</t>
  </si>
  <si>
    <t>-2.006***</t>
  </si>
  <si>
    <t>(0.764)</t>
  </si>
  <si>
    <t>9.878***</t>
  </si>
  <si>
    <t>(1.931)</t>
  </si>
  <si>
    <t>13.095***</t>
  </si>
  <si>
    <t>(3.125)</t>
  </si>
  <si>
    <t>-13.971***</t>
  </si>
  <si>
    <t>(0.184)</t>
  </si>
  <si>
    <t>52.094***</t>
  </si>
  <si>
    <t>(14.953)</t>
  </si>
  <si>
    <t>503,591</t>
  </si>
  <si>
    <t>7,068</t>
  </si>
  <si>
    <t>21.12</t>
  </si>
  <si>
    <t>60.31</t>
  </si>
  <si>
    <t>0.109</t>
  </si>
  <si>
    <t>0.190</t>
  </si>
  <si>
    <t>7.004***</t>
  </si>
  <si>
    <t>-17.736***</t>
  </si>
  <si>
    <t>(0.211)</t>
  </si>
  <si>
    <t>17.105***</t>
  </si>
  <si>
    <t>1.213</t>
  </si>
  <si>
    <t>(0.787)</t>
  </si>
  <si>
    <t>8.912***</t>
  </si>
  <si>
    <t>(0.718)</t>
  </si>
  <si>
    <t>20.984***</t>
  </si>
  <si>
    <t>16.480***</t>
  </si>
  <si>
    <t>22.005***</t>
  </si>
  <si>
    <t>(0.734)</t>
  </si>
  <si>
    <t>36.109***</t>
  </si>
  <si>
    <t>(0.731)</t>
  </si>
  <si>
    <t>21.365***</t>
  </si>
  <si>
    <t>(0.833)</t>
  </si>
  <si>
    <t>7.934***</t>
  </si>
  <si>
    <t>(0.749)</t>
  </si>
  <si>
    <t>19.212***</t>
  </si>
  <si>
    <t>(0.758)</t>
  </si>
  <si>
    <t>12.374***</t>
  </si>
  <si>
    <t>(0.715)</t>
  </si>
  <si>
    <t>19.564***</t>
  </si>
  <si>
    <t>(0.771)</t>
  </si>
  <si>
    <t>31.370***</t>
  </si>
  <si>
    <t>(0.761)</t>
  </si>
  <si>
    <t>8.957***</t>
  </si>
  <si>
    <t>-1.808***</t>
  </si>
  <si>
    <t>(0.410)</t>
  </si>
  <si>
    <t>-2.217***</t>
  </si>
  <si>
    <t>(0.368)</t>
  </si>
  <si>
    <t>1.470***</t>
  </si>
  <si>
    <t>0.510</t>
  </si>
  <si>
    <t>(0.391)</t>
  </si>
  <si>
    <t>-2.626***</t>
  </si>
  <si>
    <t>(0.450)</t>
  </si>
  <si>
    <t>11.092***</t>
  </si>
  <si>
    <t>10.706***</t>
  </si>
  <si>
    <t>7.494***</t>
  </si>
  <si>
    <t>5.179***</t>
  </si>
  <si>
    <t>0.955</t>
  </si>
  <si>
    <t>(0.675)</t>
  </si>
  <si>
    <t>2.699*</t>
  </si>
  <si>
    <t>(1.573)</t>
  </si>
  <si>
    <t>-4.703***</t>
  </si>
  <si>
    <t>(0.812)</t>
  </si>
  <si>
    <t>2.110**</t>
  </si>
  <si>
    <t>(1.007)</t>
  </si>
  <si>
    <t>0.819***</t>
  </si>
  <si>
    <t>-0.556***</t>
  </si>
  <si>
    <t>-3.432***</t>
  </si>
  <si>
    <t>(0.636)</t>
  </si>
  <si>
    <t>-5.366***</t>
  </si>
  <si>
    <t>-6.950***</t>
  </si>
  <si>
    <t>-5.993***</t>
  </si>
  <si>
    <t>(1.478)</t>
  </si>
  <si>
    <t>-3.824*</t>
  </si>
  <si>
    <t>(2.093)</t>
  </si>
  <si>
    <t>-8.910***</t>
  </si>
  <si>
    <t>(3.110)</t>
  </si>
  <si>
    <t>-28.171**</t>
  </si>
  <si>
    <t>(11.959)</t>
  </si>
  <si>
    <t>0.060***</t>
  </si>
  <si>
    <t>-0.005</t>
  </si>
  <si>
    <t>-0.336***</t>
  </si>
  <si>
    <t>(0.059)</t>
  </si>
  <si>
    <t>-0.345***</t>
  </si>
  <si>
    <t>-0.263***</t>
  </si>
  <si>
    <t>-0.162***</t>
  </si>
  <si>
    <t>-0.127***</t>
  </si>
  <si>
    <t>-0.046</t>
  </si>
  <si>
    <t>(0.064)</t>
  </si>
  <si>
    <t>0.137***</t>
  </si>
  <si>
    <t>-0.083***</t>
  </si>
  <si>
    <t>0.088**</t>
  </si>
  <si>
    <t>0.092**</t>
  </si>
  <si>
    <t>0.479*</t>
  </si>
  <si>
    <t>3.935***</t>
  </si>
  <si>
    <t>(1.110)</t>
  </si>
  <si>
    <t>0.870</t>
  </si>
  <si>
    <t>-3.472***</t>
  </si>
  <si>
    <t>(0.855)</t>
  </si>
  <si>
    <t>(0.936)</t>
  </si>
  <si>
    <t>-6.827***</t>
  </si>
  <si>
    <t>(1.135)</t>
  </si>
  <si>
    <t>-7.296***</t>
  </si>
  <si>
    <t>-5.275***</t>
  </si>
  <si>
    <t>(1.722)</t>
  </si>
  <si>
    <t>-11.963***</t>
  </si>
  <si>
    <t>-16.894***</t>
  </si>
  <si>
    <t>(2.281)</t>
  </si>
  <si>
    <t>-4.059***</t>
  </si>
  <si>
    <t>(0.716)</t>
  </si>
  <si>
    <t>1.713</t>
  </si>
  <si>
    <t>(1.879)</t>
  </si>
  <si>
    <t>3.984</t>
  </si>
  <si>
    <t>(3.102)</t>
  </si>
  <si>
    <t>0.975***</t>
  </si>
  <si>
    <t>(0.222)</t>
  </si>
  <si>
    <t>105.359***</t>
  </si>
  <si>
    <t>(14.859)</t>
  </si>
  <si>
    <t>505,234</t>
  </si>
  <si>
    <t>7,073</t>
  </si>
  <si>
    <t>18.05</t>
  </si>
  <si>
    <t>74</t>
  </si>
  <si>
    <t>0.0561</t>
  </si>
  <si>
    <t>10.919***</t>
  </si>
  <si>
    <t>(0.359)</t>
  </si>
  <si>
    <t>-20.366***</t>
  </si>
  <si>
    <t>-1.302***</t>
  </si>
  <si>
    <t>(0.370)</t>
  </si>
  <si>
    <t>-0.359</t>
  </si>
  <si>
    <t>10.644***</t>
  </si>
  <si>
    <t>25.035***</t>
  </si>
  <si>
    <t>(0.838)</t>
  </si>
  <si>
    <t>20.691***</t>
  </si>
  <si>
    <t>(0.814)</t>
  </si>
  <si>
    <t>28.358***</t>
  </si>
  <si>
    <t>48.559***</t>
  </si>
  <si>
    <t>(0.847)</t>
  </si>
  <si>
    <t>25.818***</t>
  </si>
  <si>
    <t>7.299***</t>
  </si>
  <si>
    <t>19.768***</t>
  </si>
  <si>
    <t>13.336***</t>
  </si>
  <si>
    <t>(0.829)</t>
  </si>
  <si>
    <t>20.380***</t>
  </si>
  <si>
    <t>(0.895)</t>
  </si>
  <si>
    <t>36.175***</t>
  </si>
  <si>
    <t>(0.882)</t>
  </si>
  <si>
    <t>9.832***</t>
  </si>
  <si>
    <t>0.641</t>
  </si>
  <si>
    <t>-0.858**</t>
  </si>
  <si>
    <t>(0.427)</t>
  </si>
  <si>
    <t>1.427***</t>
  </si>
  <si>
    <t>-1.008**</t>
  </si>
  <si>
    <t>(0.453)</t>
  </si>
  <si>
    <t>-4.310***</t>
  </si>
  <si>
    <t>19.583***</t>
  </si>
  <si>
    <t>(0.730)</t>
  </si>
  <si>
    <t>16.789***</t>
  </si>
  <si>
    <t>(0.687)</t>
  </si>
  <si>
    <t>10.881***</t>
  </si>
  <si>
    <t>(0.684)</t>
  </si>
  <si>
    <t>4.910***</t>
  </si>
  <si>
    <t>1.947**</t>
  </si>
  <si>
    <t>(0.783)</t>
  </si>
  <si>
    <t>6.338***</t>
  </si>
  <si>
    <t>(1.969)</t>
  </si>
  <si>
    <t>-7.512***</t>
  </si>
  <si>
    <t>(1.246)</t>
  </si>
  <si>
    <t>0.566***</t>
  </si>
  <si>
    <t>-0.863***</t>
  </si>
  <si>
    <t>-3.736***</t>
  </si>
  <si>
    <t>-7.165***</t>
  </si>
  <si>
    <t>(1.122)</t>
  </si>
  <si>
    <t>-9.794***</t>
  </si>
  <si>
    <t>(1.535)</t>
  </si>
  <si>
    <t>-8.310***</t>
  </si>
  <si>
    <t>(1.824)</t>
  </si>
  <si>
    <t>-7.085***</t>
  </si>
  <si>
    <t>(2.579)</t>
  </si>
  <si>
    <t>-16.891***</t>
  </si>
  <si>
    <t>-38.365***</t>
  </si>
  <si>
    <t>(14.302)</t>
  </si>
  <si>
    <t>0.019</t>
  </si>
  <si>
    <t>3.048***</t>
  </si>
  <si>
    <t>-0.462***</t>
  </si>
  <si>
    <t>(0.071)</t>
  </si>
  <si>
    <t>-0.381***</t>
  </si>
  <si>
    <t>-0.137**</t>
  </si>
  <si>
    <t>-0.321***</t>
  </si>
  <si>
    <t>(0.076)</t>
  </si>
  <si>
    <t>0.016</t>
  </si>
  <si>
    <t>0.159***</t>
  </si>
  <si>
    <t>0.148**</t>
  </si>
  <si>
    <t>-0.095*</t>
  </si>
  <si>
    <t>-0.108**</t>
  </si>
  <si>
    <t>0.101*</t>
  </si>
  <si>
    <t>0.079</t>
  </si>
  <si>
    <t>0.088*</t>
  </si>
  <si>
    <t>0.053</t>
  </si>
  <si>
    <t>0.444</t>
  </si>
  <si>
    <t>9.915***</t>
  </si>
  <si>
    <t>(1.406)</t>
  </si>
  <si>
    <t>1.703</t>
  </si>
  <si>
    <t>(1.126)</t>
  </si>
  <si>
    <t>0.058</t>
  </si>
  <si>
    <t>1.604</t>
  </si>
  <si>
    <t>(1.082)</t>
  </si>
  <si>
    <t>0.084</t>
  </si>
  <si>
    <t>(1.184)</t>
  </si>
  <si>
    <t>-13.346***</t>
  </si>
  <si>
    <t>(1.444)</t>
  </si>
  <si>
    <t>-6.182***</t>
  </si>
  <si>
    <t>(1.326)</t>
  </si>
  <si>
    <t>-5.991***</t>
  </si>
  <si>
    <t>(2.193)</t>
  </si>
  <si>
    <t>-12.460***</t>
  </si>
  <si>
    <t>(3.637)</t>
  </si>
  <si>
    <t>-6.089**</t>
  </si>
  <si>
    <t>(2.937)</t>
  </si>
  <si>
    <t>-0.102</t>
  </si>
  <si>
    <t>(0.913)</t>
  </si>
  <si>
    <t>7.255***</t>
  </si>
  <si>
    <t>(2.359)</t>
  </si>
  <si>
    <t>7.730**</t>
  </si>
  <si>
    <t>(3.864)</t>
  </si>
  <si>
    <t>-1.442***</t>
  </si>
  <si>
    <t>(0.258)</t>
  </si>
  <si>
    <t>16.113</t>
  </si>
  <si>
    <t>(18.533)</t>
  </si>
  <si>
    <t>23.86</t>
  </si>
  <si>
    <t>85.84</t>
  </si>
  <si>
    <t>0.168</t>
  </si>
  <si>
    <t>0.703</t>
  </si>
  <si>
    <t>(1.363)</t>
  </si>
  <si>
    <t>-20.064***</t>
  </si>
  <si>
    <t>(0.992)</t>
  </si>
  <si>
    <t>-14.563***</t>
  </si>
  <si>
    <t>-4.628</t>
  </si>
  <si>
    <t>9.262***</t>
  </si>
  <si>
    <t>(1.930)</t>
  </si>
  <si>
    <t>21.828***</t>
  </si>
  <si>
    <t>(2.422)</t>
  </si>
  <si>
    <t>19.098***</t>
  </si>
  <si>
    <t>(2.065)</t>
  </si>
  <si>
    <t>26.332***</t>
  </si>
  <si>
    <t>(2.865)</t>
  </si>
  <si>
    <t>36.973***</t>
  </si>
  <si>
    <t>(3.257)</t>
  </si>
  <si>
    <t>9.460***</t>
  </si>
  <si>
    <t>(2.213)</t>
  </si>
  <si>
    <t>5.938**</t>
  </si>
  <si>
    <t>(2.416)</t>
  </si>
  <si>
    <t>19.701***</t>
  </si>
  <si>
    <t>(3.120)</t>
  </si>
  <si>
    <t>11.310***</t>
  </si>
  <si>
    <t>(2.458)</t>
  </si>
  <si>
    <t>15.487***</t>
  </si>
  <si>
    <t>(3.784)</t>
  </si>
  <si>
    <t>20.991***</t>
  </si>
  <si>
    <t>(4.212)</t>
  </si>
  <si>
    <t>8.575***</t>
  </si>
  <si>
    <t>(2.468)</t>
  </si>
  <si>
    <t>10.013***</t>
  </si>
  <si>
    <t>(3.079)</t>
  </si>
  <si>
    <t>12.589***</t>
  </si>
  <si>
    <t>(2.548)</t>
  </si>
  <si>
    <t>10.670***</t>
  </si>
  <si>
    <t>(1.934)</t>
  </si>
  <si>
    <t>11.532***</t>
  </si>
  <si>
    <t>(1.769)</t>
  </si>
  <si>
    <t>-2.089</t>
  </si>
  <si>
    <t>(1.620)</t>
  </si>
  <si>
    <t>24.788***</t>
  </si>
  <si>
    <t>(3.848)</t>
  </si>
  <si>
    <t>21.939***</t>
  </si>
  <si>
    <t>(3.172)</t>
  </si>
  <si>
    <t>15.846***</t>
  </si>
  <si>
    <t>(2.667)</t>
  </si>
  <si>
    <t>7.814***</t>
  </si>
  <si>
    <t>(2.325)</t>
  </si>
  <si>
    <t>1.888</t>
  </si>
  <si>
    <t>(2.479)</t>
  </si>
  <si>
    <t>(1.283)</t>
  </si>
  <si>
    <t>-5.542**</t>
  </si>
  <si>
    <t>(2.402)</t>
  </si>
  <si>
    <t>8.004</t>
  </si>
  <si>
    <t>(7.210)</t>
  </si>
  <si>
    <t>4.469</t>
  </si>
  <si>
    <t>(3.026)</t>
  </si>
  <si>
    <t>-8.768***</t>
  </si>
  <si>
    <t>(2.828)</t>
  </si>
  <si>
    <t>0.485</t>
  </si>
  <si>
    <t>(0.377)</t>
  </si>
  <si>
    <t>-5.131**</t>
  </si>
  <si>
    <t>-12.245***</t>
  </si>
  <si>
    <t>(2.646)</t>
  </si>
  <si>
    <t>-16.133***</t>
  </si>
  <si>
    <t>(3.144)</t>
  </si>
  <si>
    <t>-22.249***</t>
  </si>
  <si>
    <t>(3.277)</t>
  </si>
  <si>
    <t>-24.403***</t>
  </si>
  <si>
    <t>(3.880)</t>
  </si>
  <si>
    <t>-31.978***</t>
  </si>
  <si>
    <t>(4.636)</t>
  </si>
  <si>
    <t>-37.208***</t>
  </si>
  <si>
    <t>(6.251)</t>
  </si>
  <si>
    <t>0.086*</t>
  </si>
  <si>
    <t>(0.199)</t>
  </si>
  <si>
    <t>0.059</t>
  </si>
  <si>
    <t>-0.169</t>
  </si>
  <si>
    <t>-0.390**</t>
  </si>
  <si>
    <t>0.182</t>
  </si>
  <si>
    <t>-0.240</t>
  </si>
  <si>
    <t>-0.143</t>
  </si>
  <si>
    <t>0.102</t>
  </si>
  <si>
    <t>-0.312*</t>
  </si>
  <si>
    <t>0.343*</t>
  </si>
  <si>
    <t>0.147</t>
  </si>
  <si>
    <t>-0.124</t>
  </si>
  <si>
    <t>0.861</t>
  </si>
  <si>
    <t>(1.434)</t>
  </si>
  <si>
    <t>2.101</t>
  </si>
  <si>
    <t>(6.882)</t>
  </si>
  <si>
    <t>(4.450)</t>
  </si>
  <si>
    <t>0.226**</t>
  </si>
  <si>
    <t>(0.091)</t>
  </si>
  <si>
    <t>6.926**</t>
  </si>
  <si>
    <t>(3.317)</t>
  </si>
  <si>
    <t>6.355**</t>
  </si>
  <si>
    <t>(2.472)</t>
  </si>
  <si>
    <t>-9.137***</t>
  </si>
  <si>
    <t>(3.531)</t>
  </si>
  <si>
    <t>-10.325***</t>
  </si>
  <si>
    <t>(3.090)</t>
  </si>
  <si>
    <t>-2.272</t>
  </si>
  <si>
    <t>(4.021)</t>
  </si>
  <si>
    <t>-12.773***</t>
  </si>
  <si>
    <t>(4.377)</t>
  </si>
  <si>
    <t>-7.885</t>
  </si>
  <si>
    <t>(6.985)</t>
  </si>
  <si>
    <t>0.088</t>
  </si>
  <si>
    <t>-3.840</t>
  </si>
  <si>
    <t>(3.714)</t>
  </si>
  <si>
    <t>-9.430**</t>
  </si>
  <si>
    <t>(4.647)</t>
  </si>
  <si>
    <t>-10.324***</t>
  </si>
  <si>
    <t>(1.017)</t>
  </si>
  <si>
    <t>230.248***</t>
  </si>
  <si>
    <t>(25.081)</t>
  </si>
  <si>
    <t>23,969</t>
  </si>
  <si>
    <t>3,277</t>
  </si>
  <si>
    <t>21.21</t>
  </si>
  <si>
    <t>74.59</t>
  </si>
  <si>
    <t>0.0748</t>
  </si>
  <si>
    <t>0.305</t>
  </si>
  <si>
    <t>3.124***</t>
  </si>
  <si>
    <t>(1.173)</t>
  </si>
  <si>
    <t>-14.109***</t>
  </si>
  <si>
    <t>(0.853)</t>
  </si>
  <si>
    <t>-14.045***</t>
  </si>
  <si>
    <t>-4.792*</t>
  </si>
  <si>
    <t>(2.489)</t>
  </si>
  <si>
    <t>8.891***</t>
  </si>
  <si>
    <t>18.657***</t>
  </si>
  <si>
    <t>(2.079)</t>
  </si>
  <si>
    <t>18.115***</t>
  </si>
  <si>
    <t>(1.773)</t>
  </si>
  <si>
    <t>20.811***</t>
  </si>
  <si>
    <t>34.362***</t>
  </si>
  <si>
    <t>(2.793)</t>
  </si>
  <si>
    <t>10.188***</t>
  </si>
  <si>
    <t>(1.904)</t>
  </si>
  <si>
    <t>7.291***</t>
  </si>
  <si>
    <t>(2.076)</t>
  </si>
  <si>
    <t>16.187***</t>
  </si>
  <si>
    <t>(2.681)</t>
  </si>
  <si>
    <t>11.132***</t>
  </si>
  <si>
    <t>(2.111)</t>
  </si>
  <si>
    <t>14.723***</t>
  </si>
  <si>
    <t>(3.249)</t>
  </si>
  <si>
    <t>25.156***</t>
  </si>
  <si>
    <t>(3.612)</t>
  </si>
  <si>
    <t>8.324***</t>
  </si>
  <si>
    <t>8.144***</t>
  </si>
  <si>
    <t>(2.641)</t>
  </si>
  <si>
    <t>6.990***</t>
  </si>
  <si>
    <t>(2.186)</t>
  </si>
  <si>
    <t>6.818***</t>
  </si>
  <si>
    <t>(1.661)</t>
  </si>
  <si>
    <t>6.491***</t>
  </si>
  <si>
    <t>(1.519)</t>
  </si>
  <si>
    <t>-4.376***</t>
  </si>
  <si>
    <t>(1.393)</t>
  </si>
  <si>
    <t>19.494***</t>
  </si>
  <si>
    <t>(3.310)</t>
  </si>
  <si>
    <t>17.906***</t>
  </si>
  <si>
    <t>(2.728)</t>
  </si>
  <si>
    <t>13.202***</t>
  </si>
  <si>
    <t>(2.295)</t>
  </si>
  <si>
    <t>5.178***</t>
  </si>
  <si>
    <t>(2.002)</t>
  </si>
  <si>
    <t>1.025</t>
  </si>
  <si>
    <t>(2.136)</t>
  </si>
  <si>
    <t>8.341***</t>
  </si>
  <si>
    <t>(1.102)</t>
  </si>
  <si>
    <t>-4.153**</t>
  </si>
  <si>
    <t>(2.057)</t>
  </si>
  <si>
    <t>13.748**</t>
  </si>
  <si>
    <t>(6.132)</t>
  </si>
  <si>
    <t>1.137</t>
  </si>
  <si>
    <t>-2.762</t>
  </si>
  <si>
    <t>(2.439)</t>
  </si>
  <si>
    <t>0.426</t>
  </si>
  <si>
    <t>(0.323)</t>
  </si>
  <si>
    <t>-2.395</t>
  </si>
  <si>
    <t>-8.594***</t>
  </si>
  <si>
    <t>-11.248***</t>
  </si>
  <si>
    <t>(2.704)</t>
  </si>
  <si>
    <t>-13.517***</t>
  </si>
  <si>
    <t>(2.823)</t>
  </si>
  <si>
    <t>-21.455***</t>
  </si>
  <si>
    <t>(3.346)</t>
  </si>
  <si>
    <t>-24.314***</t>
  </si>
  <si>
    <t>(3.998)</t>
  </si>
  <si>
    <t>-28.328***</t>
  </si>
  <si>
    <t>(5.390)</t>
  </si>
  <si>
    <t>1.946***</t>
  </si>
  <si>
    <t>-0.011</t>
  </si>
  <si>
    <t>(0.165)</t>
  </si>
  <si>
    <t>-0.134</t>
  </si>
  <si>
    <t>-0.410***</t>
  </si>
  <si>
    <t>-0.114</t>
  </si>
  <si>
    <t>0.128</t>
  </si>
  <si>
    <t>-0.166</t>
  </si>
  <si>
    <t>-0.079</t>
  </si>
  <si>
    <t>0.127</t>
  </si>
  <si>
    <t>0.116</t>
  </si>
  <si>
    <t>0.170</t>
  </si>
  <si>
    <t>0.297</t>
  </si>
  <si>
    <t>0.066</t>
  </si>
  <si>
    <t>0.112</t>
  </si>
  <si>
    <t>-0.210</t>
  </si>
  <si>
    <t>(0.140)</t>
  </si>
  <si>
    <t>0.095</t>
  </si>
  <si>
    <t>(0.118)</t>
  </si>
  <si>
    <t>0.152</t>
  </si>
  <si>
    <t>-0.202</t>
  </si>
  <si>
    <t>-0.128</t>
  </si>
  <si>
    <t>(0.114)</t>
  </si>
  <si>
    <t>-0.073</t>
  </si>
  <si>
    <t>2.792**</t>
  </si>
  <si>
    <t>(1.237)</t>
  </si>
  <si>
    <t>8.545</t>
  </si>
  <si>
    <t>(5.811)</t>
  </si>
  <si>
    <t>-3.052</t>
  </si>
  <si>
    <t>(3.828)</t>
  </si>
  <si>
    <t>11.053***</t>
  </si>
  <si>
    <t>(2.847)</t>
  </si>
  <si>
    <t>6.775***</t>
  </si>
  <si>
    <t>(2.128)</t>
  </si>
  <si>
    <t>-5.133*</t>
  </si>
  <si>
    <t>(3.046)</t>
  </si>
  <si>
    <t>-5.528**</t>
  </si>
  <si>
    <t>3.936</t>
  </si>
  <si>
    <t>(3.472)</t>
  </si>
  <si>
    <t>-9.681**</t>
  </si>
  <si>
    <t>(3.772)</t>
  </si>
  <si>
    <t>7.072</t>
  </si>
  <si>
    <t>(5.957)</t>
  </si>
  <si>
    <t>0.717</t>
  </si>
  <si>
    <t>(1.543)</t>
  </si>
  <si>
    <t>1.482</t>
  </si>
  <si>
    <t>(3.213)</t>
  </si>
  <si>
    <t>-2.967</t>
  </si>
  <si>
    <t>(4.018)</t>
  </si>
  <si>
    <t>-20.278***</t>
  </si>
  <si>
    <t>(0.873)</t>
  </si>
  <si>
    <t>222.664***</t>
  </si>
  <si>
    <t>(21.609)</t>
  </si>
  <si>
    <t>23,755</t>
  </si>
  <si>
    <t>3,274</t>
  </si>
  <si>
    <t>18.45</t>
  </si>
  <si>
    <t>63.95</t>
  </si>
  <si>
    <t>0.0768</t>
  </si>
  <si>
    <t>0.315</t>
  </si>
  <si>
    <t>1.738*</t>
  </si>
  <si>
    <t>(1.050)</t>
  </si>
  <si>
    <t>2.612***</t>
  </si>
  <si>
    <t>-13.820***</t>
  </si>
  <si>
    <t>(1.622)</t>
  </si>
  <si>
    <t>-2.138</t>
  </si>
  <si>
    <t>(2.254)</t>
  </si>
  <si>
    <t>5.874***</t>
  </si>
  <si>
    <t>(1.485)</t>
  </si>
  <si>
    <t>14.590***</t>
  </si>
  <si>
    <t>(1.861)</t>
  </si>
  <si>
    <t>14.922***</t>
  </si>
  <si>
    <t>(1.588)</t>
  </si>
  <si>
    <t>17.120***</t>
  </si>
  <si>
    <t>29.273***</t>
  </si>
  <si>
    <t>(2.498)</t>
  </si>
  <si>
    <t>7.274***</t>
  </si>
  <si>
    <t>5.510***</t>
  </si>
  <si>
    <t>(1.855)</t>
  </si>
  <si>
    <t>16.528***</t>
  </si>
  <si>
    <t>(2.395)</t>
  </si>
  <si>
    <t>11.537***</t>
  </si>
  <si>
    <t>(1.888)</t>
  </si>
  <si>
    <t>7.926***</t>
  </si>
  <si>
    <t>(2.904)</t>
  </si>
  <si>
    <t>24.106***</t>
  </si>
  <si>
    <t>(3.229)</t>
  </si>
  <si>
    <t>6.298***</t>
  </si>
  <si>
    <t>(1.895)</t>
  </si>
  <si>
    <t>7.883***</t>
  </si>
  <si>
    <t>(2.355)</t>
  </si>
  <si>
    <t>9.596***</t>
  </si>
  <si>
    <t>(1.950)</t>
  </si>
  <si>
    <t>9.198***</t>
  </si>
  <si>
    <t>(1.481)</t>
  </si>
  <si>
    <t>7.733***</t>
  </si>
  <si>
    <t>(1.355)</t>
  </si>
  <si>
    <t>-2.986**</t>
  </si>
  <si>
    <t>(1.245)</t>
  </si>
  <si>
    <t>19.019***</t>
  </si>
  <si>
    <t>(2.959)</t>
  </si>
  <si>
    <t>16.889***</t>
  </si>
  <si>
    <t>(2.442)</t>
  </si>
  <si>
    <t>9.423***</t>
  </si>
  <si>
    <t>(2.051)</t>
  </si>
  <si>
    <t>3.958**</t>
  </si>
  <si>
    <t>1.867</t>
  </si>
  <si>
    <t>(1.913)</t>
  </si>
  <si>
    <t>6.707***</t>
  </si>
  <si>
    <t>-3.192*</t>
  </si>
  <si>
    <t>(1.847)</t>
  </si>
  <si>
    <t>8.317</t>
  </si>
  <si>
    <t>(5.663)</t>
  </si>
  <si>
    <t>0.459</t>
  </si>
  <si>
    <t>(2.436)</t>
  </si>
  <si>
    <t>-2.410</t>
  </si>
  <si>
    <t>(2.284)</t>
  </si>
  <si>
    <t>0.405</t>
  </si>
  <si>
    <t>0.091</t>
  </si>
  <si>
    <t>(0.299)</t>
  </si>
  <si>
    <t>(0.002)</t>
  </si>
  <si>
    <t>-4.146**</t>
  </si>
  <si>
    <t>(1.781)</t>
  </si>
  <si>
    <t>-8.566***</t>
  </si>
  <si>
    <t>-10.976***</t>
  </si>
  <si>
    <t>(2.505)</t>
  </si>
  <si>
    <t>-14.961***</t>
  </si>
  <si>
    <t>(2.640)</t>
  </si>
  <si>
    <t>-20.936***</t>
  </si>
  <si>
    <t>(3.140)</t>
  </si>
  <si>
    <t>-20.820***</t>
  </si>
  <si>
    <t>(3.750)</t>
  </si>
  <si>
    <t>-23.721***</t>
  </si>
  <si>
    <t>(5.071)</t>
  </si>
  <si>
    <t>1.510***</t>
  </si>
  <si>
    <t>(0.101)</t>
  </si>
  <si>
    <t>-0.122</t>
  </si>
  <si>
    <t>-0.284**</t>
  </si>
  <si>
    <t>(0.104)</t>
  </si>
  <si>
    <t>-0.185</t>
  </si>
  <si>
    <t>(0.135)</t>
  </si>
  <si>
    <t>-0.032</t>
  </si>
  <si>
    <t>-0.121</t>
  </si>
  <si>
    <t>(0.100)</t>
  </si>
  <si>
    <t>(0.157)</t>
  </si>
  <si>
    <t>-0.074</t>
  </si>
  <si>
    <t>-0.545</t>
  </si>
  <si>
    <t>(1.164)</t>
  </si>
  <si>
    <t>8.757</t>
  </si>
  <si>
    <t>(5.355)</t>
  </si>
  <si>
    <t>0.200</t>
  </si>
  <si>
    <t>(3.596)</t>
  </si>
  <si>
    <t>13.197***</t>
  </si>
  <si>
    <t>(2.642)</t>
  </si>
  <si>
    <t>3.466*</t>
  </si>
  <si>
    <t>(1.992)</t>
  </si>
  <si>
    <t>-10.186***</t>
  </si>
  <si>
    <t>-7.349***</t>
  </si>
  <si>
    <t>(2.486)</t>
  </si>
  <si>
    <t>4.013</t>
  </si>
  <si>
    <t>(3.245)</t>
  </si>
  <si>
    <t>-5.718</t>
  </si>
  <si>
    <t>(3.562)</t>
  </si>
  <si>
    <t>-2.656</t>
  </si>
  <si>
    <t>(5.537)</t>
  </si>
  <si>
    <t>0.658</t>
  </si>
  <si>
    <t>(1.453)</t>
  </si>
  <si>
    <t>-2.786</t>
  </si>
  <si>
    <t>(3.049)</t>
  </si>
  <si>
    <t>-0.157</t>
  </si>
  <si>
    <t>(3.838)</t>
  </si>
  <si>
    <t>-2.677***</t>
  </si>
  <si>
    <t>258.452***</t>
  </si>
  <si>
    <t>(20.022)</t>
  </si>
  <si>
    <t>23,424</t>
  </si>
  <si>
    <t>3,265</t>
  </si>
  <si>
    <t>18.95</t>
  </si>
  <si>
    <t>56.74</t>
  </si>
  <si>
    <t>0.100</t>
  </si>
  <si>
    <t>0.270</t>
  </si>
  <si>
    <t>3.373**</t>
  </si>
  <si>
    <t>(1.427)</t>
  </si>
  <si>
    <t>-41.099***</t>
  </si>
  <si>
    <t>(1.043)</t>
  </si>
  <si>
    <t>-15.393***</t>
  </si>
  <si>
    <t>(2.167)</t>
  </si>
  <si>
    <t>-4.402</t>
  </si>
  <si>
    <t>(2.915)</t>
  </si>
  <si>
    <t>12.662***</t>
  </si>
  <si>
    <t>25.110***</t>
  </si>
  <si>
    <t>(2.544)</t>
  </si>
  <si>
    <t>22.234***</t>
  </si>
  <si>
    <t>(2.170)</t>
  </si>
  <si>
    <t>25.805***</t>
  </si>
  <si>
    <t>(3.002)</t>
  </si>
  <si>
    <t>31.260***</t>
  </si>
  <si>
    <t>(3.415)</t>
  </si>
  <si>
    <t>14.777***</t>
  </si>
  <si>
    <t>7.729***</t>
  </si>
  <si>
    <t>(2.540)</t>
  </si>
  <si>
    <t>18.507***</t>
  </si>
  <si>
    <t>(3.275)</t>
  </si>
  <si>
    <t>12.981***</t>
  </si>
  <si>
    <t>(2.583)</t>
  </si>
  <si>
    <t>13.806***</t>
  </si>
  <si>
    <t>(3.965)</t>
  </si>
  <si>
    <t>18.299***</t>
  </si>
  <si>
    <t>(4.407)</t>
  </si>
  <si>
    <t>4.923*</t>
  </si>
  <si>
    <t>(2.600)</t>
  </si>
  <si>
    <t>9.252***</t>
  </si>
  <si>
    <t>(3.231)</t>
  </si>
  <si>
    <t>13.433***</t>
  </si>
  <si>
    <t>(2.666)</t>
  </si>
  <si>
    <t>12.894***</t>
  </si>
  <si>
    <t>(2.029)</t>
  </si>
  <si>
    <t>11.121***</t>
  </si>
  <si>
    <t>-3.664**</t>
  </si>
  <si>
    <t>(1.703)</t>
  </si>
  <si>
    <t>24.470***</t>
  </si>
  <si>
    <t>(4.029)</t>
  </si>
  <si>
    <t>18.886***</t>
  </si>
  <si>
    <t>(3.319)</t>
  </si>
  <si>
    <t>16.563***</t>
  </si>
  <si>
    <t>(2.791)</t>
  </si>
  <si>
    <t>10.823***</t>
  </si>
  <si>
    <t>3.824</t>
  </si>
  <si>
    <t>(2.603)</t>
  </si>
  <si>
    <t>12.107***</t>
  </si>
  <si>
    <t>-5.410**</t>
  </si>
  <si>
    <t>(2.521)</t>
  </si>
  <si>
    <t>14.285**</t>
  </si>
  <si>
    <t>(6.996)</t>
  </si>
  <si>
    <t>9.130***</t>
  </si>
  <si>
    <t>(2.851)</t>
  </si>
  <si>
    <t>-3.653</t>
  </si>
  <si>
    <t>0.686**</t>
  </si>
  <si>
    <t>-0.650*</t>
  </si>
  <si>
    <t>-2.785</t>
  </si>
  <si>
    <t>(2.152)</t>
  </si>
  <si>
    <t>-7.068***</t>
  </si>
  <si>
    <t>(2.488)</t>
  </si>
  <si>
    <t>-13.527***</t>
  </si>
  <si>
    <t>(2.929)</t>
  </si>
  <si>
    <t>-16.381***</t>
  </si>
  <si>
    <t>(2.983)</t>
  </si>
  <si>
    <t>-19.654***</t>
  </si>
  <si>
    <t>(3.475)</t>
  </si>
  <si>
    <t>-22.431***</t>
  </si>
  <si>
    <t>(4.138)</t>
  </si>
  <si>
    <t>-39.915***</t>
  </si>
  <si>
    <t>(5.596)</t>
  </si>
  <si>
    <t>0.157***</t>
  </si>
  <si>
    <t>2.328***</t>
  </si>
  <si>
    <t>0.048**</t>
  </si>
  <si>
    <t>0.142</t>
  </si>
  <si>
    <t>0.179</t>
  </si>
  <si>
    <t>0.246*</t>
  </si>
  <si>
    <t>0.134</t>
  </si>
  <si>
    <t>0.330*</t>
  </si>
  <si>
    <t>-0.045</t>
  </si>
  <si>
    <t>-0.082</t>
  </si>
  <si>
    <t>0.229</t>
  </si>
  <si>
    <t>-0.258</t>
  </si>
  <si>
    <t>-0.062</t>
  </si>
  <si>
    <t>-0.514***</t>
  </si>
  <si>
    <t>-0.112</t>
  </si>
  <si>
    <t>-0.192**</t>
  </si>
  <si>
    <t>(0.086)</t>
  </si>
  <si>
    <t>0.335*</t>
  </si>
  <si>
    <t>(0.192)</t>
  </si>
  <si>
    <t>0.209</t>
  </si>
  <si>
    <t>-0.099</t>
  </si>
  <si>
    <t>(1.298)</t>
  </si>
  <si>
    <t>1.323</t>
  </si>
  <si>
    <t>(6.684)</t>
  </si>
  <si>
    <t>9.040**</t>
  </si>
  <si>
    <t>(4.058)</t>
  </si>
  <si>
    <t>0.361***</t>
  </si>
  <si>
    <t>(0.085)</t>
  </si>
  <si>
    <t>20.430***</t>
  </si>
  <si>
    <t>3.394</t>
  </si>
  <si>
    <t>-10.476***</t>
  </si>
  <si>
    <t>(3.280)</t>
  </si>
  <si>
    <t>-6.497**</t>
  </si>
  <si>
    <t>0.391</t>
  </si>
  <si>
    <t>(3.710)</t>
  </si>
  <si>
    <t>-15.022***</t>
  </si>
  <si>
    <t>(3.945)</t>
  </si>
  <si>
    <t>-0.969</t>
  </si>
  <si>
    <t>(6.655)</t>
  </si>
  <si>
    <t>-1.496</t>
  </si>
  <si>
    <t>-6.630**</t>
  </si>
  <si>
    <t>-12.681***</t>
  </si>
  <si>
    <t>(3.973)</t>
  </si>
  <si>
    <t>-12.677***</t>
  </si>
  <si>
    <t>(1.062)</t>
  </si>
  <si>
    <t>103.607***</t>
  </si>
  <si>
    <t>(23.575)</t>
  </si>
  <si>
    <t>23,789</t>
  </si>
  <si>
    <t>3,266</t>
  </si>
  <si>
    <t>12.23</t>
  </si>
  <si>
    <t>78.14</t>
  </si>
  <si>
    <t>0.0239</t>
  </si>
  <si>
    <t>0.356</t>
  </si>
  <si>
    <t>-1.919</t>
  </si>
  <si>
    <t>(1.271)</t>
  </si>
  <si>
    <t>-25.651***</t>
  </si>
  <si>
    <t>(0.926)</t>
  </si>
  <si>
    <t>-8.130***</t>
  </si>
  <si>
    <t>-3.671</t>
  </si>
  <si>
    <t>(2.665)</t>
  </si>
  <si>
    <t>10.519***</t>
  </si>
  <si>
    <t>(1.801)</t>
  </si>
  <si>
    <t>19.835***</t>
  </si>
  <si>
    <t>19.951***</t>
  </si>
  <si>
    <t>(1.926)</t>
  </si>
  <si>
    <t>23.594***</t>
  </si>
  <si>
    <t>(2.672)</t>
  </si>
  <si>
    <t>29.563***</t>
  </si>
  <si>
    <t>(3.037)</t>
  </si>
  <si>
    <t>12.319***</t>
  </si>
  <si>
    <t>8.532***</t>
  </si>
  <si>
    <t>21.649***</t>
  </si>
  <si>
    <t>(2.910)</t>
  </si>
  <si>
    <t>12.796***</t>
  </si>
  <si>
    <t>(2.292)</t>
  </si>
  <si>
    <t>15.272***</t>
  </si>
  <si>
    <t>19.299***</t>
  </si>
  <si>
    <t>(3.927)</t>
  </si>
  <si>
    <t>9.265***</t>
  </si>
  <si>
    <t>(2.303)</t>
  </si>
  <si>
    <t>5.388*</t>
  </si>
  <si>
    <t>(2.871)</t>
  </si>
  <si>
    <t>7.613***</t>
  </si>
  <si>
    <t>(2.375)</t>
  </si>
  <si>
    <t>8.760***</t>
  </si>
  <si>
    <t>8.365***</t>
  </si>
  <si>
    <t>(1.650)</t>
  </si>
  <si>
    <t>-3.659**</t>
  </si>
  <si>
    <t>(1.511)</t>
  </si>
  <si>
    <t>23.532***</t>
  </si>
  <si>
    <t>(3.587)</t>
  </si>
  <si>
    <t>15.582***</t>
  </si>
  <si>
    <t>(2.957)</t>
  </si>
  <si>
    <t>13.130***</t>
  </si>
  <si>
    <t>(2.487)</t>
  </si>
  <si>
    <t>8.550***</t>
  </si>
  <si>
    <t>(2.168)</t>
  </si>
  <si>
    <t>3.928*</t>
  </si>
  <si>
    <t>10.729***</t>
  </si>
  <si>
    <t>-5.032**</t>
  </si>
  <si>
    <t>(2.239)</t>
  </si>
  <si>
    <t>16.113**</t>
  </si>
  <si>
    <t>(6.608)</t>
  </si>
  <si>
    <t>1.228</t>
  </si>
  <si>
    <t>(2.758)</t>
  </si>
  <si>
    <t>-5.452**</t>
  </si>
  <si>
    <t>(2.560)</t>
  </si>
  <si>
    <t>0.711**</t>
  </si>
  <si>
    <t>-0.678**</t>
  </si>
  <si>
    <t>-1.918</t>
  </si>
  <si>
    <t>-4.296*</t>
  </si>
  <si>
    <t>(2.413)</t>
  </si>
  <si>
    <t>-7.457***</t>
  </si>
  <si>
    <t>(2.864)</t>
  </si>
  <si>
    <t>-9.072***</t>
  </si>
  <si>
    <t>(2.973)</t>
  </si>
  <si>
    <t>-10.741***</t>
  </si>
  <si>
    <t>(3.510)</t>
  </si>
  <si>
    <t>-7.671*</t>
  </si>
  <si>
    <t>(4.194)</t>
  </si>
  <si>
    <t>-18.796***</t>
  </si>
  <si>
    <t>(5.655)</t>
  </si>
  <si>
    <t>0.111***</t>
  </si>
  <si>
    <t>1.993***</t>
  </si>
  <si>
    <t>0.011</t>
  </si>
  <si>
    <t>-0.177</t>
  </si>
  <si>
    <t>-0.360**</t>
  </si>
  <si>
    <t>-0.090</t>
  </si>
  <si>
    <t>0.117</t>
  </si>
  <si>
    <t>0.061</t>
  </si>
  <si>
    <t>0.111</t>
  </si>
  <si>
    <t>0.222</t>
  </si>
  <si>
    <t>0.232*</t>
  </si>
  <si>
    <t>0.096</t>
  </si>
  <si>
    <t>(0.205)</t>
  </si>
  <si>
    <t>0.153</t>
  </si>
  <si>
    <t>-0.215</t>
  </si>
  <si>
    <t>0.140</t>
  </si>
  <si>
    <t>(0.083)</t>
  </si>
  <si>
    <t>(0.183)</t>
  </si>
  <si>
    <t>-0.214</t>
  </si>
  <si>
    <t>-0.202*</t>
  </si>
  <si>
    <t>-0.162</t>
  </si>
  <si>
    <t>-0.355</t>
  </si>
  <si>
    <t>6.839</t>
  </si>
  <si>
    <t>(6.308)</t>
  </si>
  <si>
    <t>9.414**</t>
  </si>
  <si>
    <t>(4.033)</t>
  </si>
  <si>
    <t>8.913***</t>
  </si>
  <si>
    <t>(3.027)</t>
  </si>
  <si>
    <t>6.331***</t>
  </si>
  <si>
    <t>(2.241)</t>
  </si>
  <si>
    <t>-3.184</t>
  </si>
  <si>
    <t>(3.210)</t>
  </si>
  <si>
    <t>-7.089**</t>
  </si>
  <si>
    <t>-5.617</t>
  </si>
  <si>
    <t>(3.649)</t>
  </si>
  <si>
    <t>-6.854*</t>
  </si>
  <si>
    <t>(3.956)</t>
  </si>
  <si>
    <t>-11.007*</t>
  </si>
  <si>
    <t>(6.384)</t>
  </si>
  <si>
    <t>-0.782</t>
  </si>
  <si>
    <t>(1.619)</t>
  </si>
  <si>
    <t>-6.392*</t>
  </si>
  <si>
    <t>(3.335)</t>
  </si>
  <si>
    <t>-9.230**</t>
  </si>
  <si>
    <t>(4.166)</t>
  </si>
  <si>
    <t>2.271**</t>
  </si>
  <si>
    <t>252.287***</t>
  </si>
  <si>
    <t>(22.869)</t>
  </si>
  <si>
    <t>18.08</t>
  </si>
  <si>
    <t>69.85</t>
  </si>
  <si>
    <t>0.0628</t>
  </si>
  <si>
    <t>0.262</t>
  </si>
  <si>
    <t>-3.450***</t>
  </si>
  <si>
    <t>-17.769***</t>
  </si>
  <si>
    <t>15.845***</t>
  </si>
  <si>
    <t>2.677***</t>
  </si>
  <si>
    <t>9.790***</t>
  </si>
  <si>
    <t>18.924***</t>
  </si>
  <si>
    <t>(0.634)</t>
  </si>
  <si>
    <t>14.926***</t>
  </si>
  <si>
    <t>33.033***</t>
  </si>
  <si>
    <t>19.499***</t>
  </si>
  <si>
    <t>7.701***</t>
  </si>
  <si>
    <t>18.612***</t>
  </si>
  <si>
    <t>12.624***</t>
  </si>
  <si>
    <t>(0.633)</t>
  </si>
  <si>
    <t>19.414***</t>
  </si>
  <si>
    <t>29.982***</t>
  </si>
  <si>
    <t>11.785***</t>
  </si>
  <si>
    <t>-1.617***</t>
  </si>
  <si>
    <t>(0.386)</t>
  </si>
  <si>
    <t>-0.978***</t>
  </si>
  <si>
    <t>1.264***</t>
  </si>
  <si>
    <t>(0.314)</t>
  </si>
  <si>
    <t>-2.137***</t>
  </si>
  <si>
    <t>(0.416)</t>
  </si>
  <si>
    <t>9.604***</t>
  </si>
  <si>
    <t>(0.575)</t>
  </si>
  <si>
    <t>8.876***</t>
  </si>
  <si>
    <t>(0.538)</t>
  </si>
  <si>
    <t>6.568***</t>
  </si>
  <si>
    <t>(0.535)</t>
  </si>
  <si>
    <t>4.547***</t>
  </si>
  <si>
    <t>(0.532)</t>
  </si>
  <si>
    <t>0.799</t>
  </si>
  <si>
    <t>5.489***</t>
  </si>
  <si>
    <t>(0.285)</t>
  </si>
  <si>
    <t>-5.706***</t>
  </si>
  <si>
    <t>(0.481)</t>
  </si>
  <si>
    <t>3.741***</t>
  </si>
  <si>
    <t>(1.332)</t>
  </si>
  <si>
    <t>-3.669***</t>
  </si>
  <si>
    <t>2.819***</t>
  </si>
  <si>
    <t>0.644***</t>
  </si>
  <si>
    <t>-1.035***</t>
  </si>
  <si>
    <t>0.002**</t>
  </si>
  <si>
    <t>-1.948***</t>
  </si>
  <si>
    <t>(0.558)</t>
  </si>
  <si>
    <t>-4.284***</t>
  </si>
  <si>
    <t>(0.797)</t>
  </si>
  <si>
    <t>-7.044***</t>
  </si>
  <si>
    <t>-5.778***</t>
  </si>
  <si>
    <t>(1.274)</t>
  </si>
  <si>
    <t>-5.777***</t>
  </si>
  <si>
    <t>(1.818)</t>
  </si>
  <si>
    <t>-6.900**</t>
  </si>
  <si>
    <t>(2.736)</t>
  </si>
  <si>
    <t>-67.113***</t>
  </si>
  <si>
    <t>(11.321)</t>
  </si>
  <si>
    <t>0.049***</t>
  </si>
  <si>
    <t>2.004***</t>
  </si>
  <si>
    <t>-0.236***</t>
  </si>
  <si>
    <t>-0.208***</t>
  </si>
  <si>
    <t>-0.135***</t>
  </si>
  <si>
    <t>-0.094**</t>
  </si>
  <si>
    <t>0.105**</t>
  </si>
  <si>
    <t>0.184***</t>
  </si>
  <si>
    <t>0.293</t>
  </si>
  <si>
    <t>4.630***</t>
  </si>
  <si>
    <t>(0.921)</t>
  </si>
  <si>
    <t>0.392</t>
  </si>
  <si>
    <t>-2.634***</t>
  </si>
  <si>
    <t>(0.721)</t>
  </si>
  <si>
    <t>-5.589***</t>
  </si>
  <si>
    <t>(0.796)</t>
  </si>
  <si>
    <t>-6.968***</t>
  </si>
  <si>
    <t>-4.407***</t>
  </si>
  <si>
    <t>(0.884)</t>
  </si>
  <si>
    <t>3.185</t>
  </si>
  <si>
    <t>-12.415***</t>
  </si>
  <si>
    <t>(1.897)</t>
  </si>
  <si>
    <t>-1.392**</t>
  </si>
  <si>
    <t>2.731*</t>
  </si>
  <si>
    <t>(1.621)</t>
  </si>
  <si>
    <t>6.090**</t>
  </si>
  <si>
    <t>(2.701)</t>
  </si>
  <si>
    <t>2.215***</t>
  </si>
  <si>
    <t>309.692***</t>
  </si>
  <si>
    <t>(12.990)</t>
  </si>
  <si>
    <t>490,591</t>
  </si>
  <si>
    <t>7,103</t>
  </si>
  <si>
    <t>14.72</t>
  </si>
  <si>
    <t>66.44</t>
  </si>
  <si>
    <t>0.0468</t>
  </si>
  <si>
    <t>-0.733**</t>
  </si>
  <si>
    <t>-17.836***</t>
  </si>
  <si>
    <t>0.898***</t>
  </si>
  <si>
    <t>10.283***</t>
  </si>
  <si>
    <t>22.054***</t>
  </si>
  <si>
    <t>(0.692)</t>
  </si>
  <si>
    <t>17.996***</t>
  </si>
  <si>
    <t>(0.671)</t>
  </si>
  <si>
    <t>25.260***</t>
  </si>
  <si>
    <t>(0.703)</t>
  </si>
  <si>
    <t>42.510***</t>
  </si>
  <si>
    <t>23.941***</t>
  </si>
  <si>
    <t>7.139***</t>
  </si>
  <si>
    <t>19.782***</t>
  </si>
  <si>
    <t>13.702***</t>
  </si>
  <si>
    <t>(0.690)</t>
  </si>
  <si>
    <t>21.354***</t>
  </si>
  <si>
    <t>34.678***</t>
  </si>
  <si>
    <t>12.118***</t>
  </si>
  <si>
    <t>(0.778)</t>
  </si>
  <si>
    <t>0.960**</t>
  </si>
  <si>
    <t>0.453</t>
  </si>
  <si>
    <t>1.589***</t>
  </si>
  <si>
    <t>(0.343)</t>
  </si>
  <si>
    <t>-0.876**</t>
  </si>
  <si>
    <t>(0.380)</t>
  </si>
  <si>
    <t>-2.962***</t>
  </si>
  <si>
    <t>(0.454)</t>
  </si>
  <si>
    <t>14.814***</t>
  </si>
  <si>
    <t>11.885***</t>
  </si>
  <si>
    <t>7.279***</t>
  </si>
  <si>
    <t>2.540***</t>
  </si>
  <si>
    <t>(0.580)</t>
  </si>
  <si>
    <t>0.330</t>
  </si>
  <si>
    <t>6.680***</t>
  </si>
  <si>
    <t>-7.270***</t>
  </si>
  <si>
    <t>(0.525)</t>
  </si>
  <si>
    <t>8.311***</t>
  </si>
  <si>
    <t>(1.559)</t>
  </si>
  <si>
    <t>-5.245***</t>
  </si>
  <si>
    <t>(0.813)</t>
  </si>
  <si>
    <t>1.386</t>
  </si>
  <si>
    <t>(0.977)</t>
  </si>
  <si>
    <t>0.719***</t>
  </si>
  <si>
    <t>-1.106***</t>
  </si>
  <si>
    <t>-2.469***</t>
  </si>
  <si>
    <t>(0.917)</t>
  </si>
  <si>
    <t>-9.056***</t>
  </si>
  <si>
    <t>(1.259)</t>
  </si>
  <si>
    <t>-10.059***</t>
  </si>
  <si>
    <t>(1.475)</t>
  </si>
  <si>
    <t>-8.008***</t>
  </si>
  <si>
    <t>(2.098)</t>
  </si>
  <si>
    <t>-11.280***</t>
  </si>
  <si>
    <t>-68.080***</t>
  </si>
  <si>
    <t>(12.652)</t>
  </si>
  <si>
    <t>0.036**</t>
  </si>
  <si>
    <t>2.358***</t>
  </si>
  <si>
    <t>-0.084**</t>
  </si>
  <si>
    <t>-0.360***</t>
  </si>
  <si>
    <t>-0.322***</t>
  </si>
  <si>
    <t>-0.299***</t>
  </si>
  <si>
    <t>-0.202***</t>
  </si>
  <si>
    <t>-0.106**</t>
  </si>
  <si>
    <t>0.121**</t>
  </si>
  <si>
    <t>0.102*</t>
  </si>
  <si>
    <t>0.454*</t>
  </si>
  <si>
    <t>7.720***</t>
  </si>
  <si>
    <t>(1.092)</t>
  </si>
  <si>
    <t>1.284*</t>
  </si>
  <si>
    <t>-0.280</t>
  </si>
  <si>
    <t>0.514</t>
  </si>
  <si>
    <t>(0.941)</t>
  </si>
  <si>
    <t>-8.622***</t>
  </si>
  <si>
    <t>-3.183***</t>
  </si>
  <si>
    <t>-0.590</t>
  </si>
  <si>
    <t>(1.727)</t>
  </si>
  <si>
    <t>6.814**</t>
  </si>
  <si>
    <t>(2.891)</t>
  </si>
  <si>
    <t>-3.535</t>
  </si>
  <si>
    <t>(2.280)</t>
  </si>
  <si>
    <t>1.957***</t>
  </si>
  <si>
    <t>6.103***</t>
  </si>
  <si>
    <t>(1.898)</t>
  </si>
  <si>
    <t>11.373***</t>
  </si>
  <si>
    <t>2.531***</t>
  </si>
  <si>
    <t>254.274***</t>
  </si>
  <si>
    <t>(15.144)</t>
  </si>
  <si>
    <t>18.21</t>
  </si>
  <si>
    <t>72.50</t>
  </si>
  <si>
    <t>0.0594</t>
  </si>
  <si>
    <t>4.803***</t>
  </si>
  <si>
    <t>-10.931***</t>
  </si>
  <si>
    <t>-7.597***</t>
  </si>
  <si>
    <t>(0.294)</t>
  </si>
  <si>
    <t>1.432*</t>
  </si>
  <si>
    <t>8.489***</t>
  </si>
  <si>
    <t>19.432***</t>
  </si>
  <si>
    <t>16.166***</t>
  </si>
  <si>
    <t>23.253***</t>
  </si>
  <si>
    <t>(0.648)</t>
  </si>
  <si>
    <t>39.393***</t>
  </si>
  <si>
    <t>21.353***</t>
  </si>
  <si>
    <t>5.867***</t>
  </si>
  <si>
    <t>17.589***</t>
  </si>
  <si>
    <t>12.225***</t>
  </si>
  <si>
    <t>(0.637)</t>
  </si>
  <si>
    <t>19.137***</t>
  </si>
  <si>
    <t>31.106***</t>
  </si>
  <si>
    <t>10.948***</t>
  </si>
  <si>
    <t>2.488***</t>
  </si>
  <si>
    <t>(0.389)</t>
  </si>
  <si>
    <t>1.362***</t>
  </si>
  <si>
    <t>(0.342)</t>
  </si>
  <si>
    <t>1.329***</t>
  </si>
  <si>
    <t>(0.316)</t>
  </si>
  <si>
    <t>-0.877**</t>
  </si>
  <si>
    <t>(0.351)</t>
  </si>
  <si>
    <t>-2.514***</t>
  </si>
  <si>
    <t>(0.418)</t>
  </si>
  <si>
    <t>15.587***</t>
  </si>
  <si>
    <t>11.452***</t>
  </si>
  <si>
    <t>(0.542)</t>
  </si>
  <si>
    <t>7.211***</t>
  </si>
  <si>
    <t>2.392***</t>
  </si>
  <si>
    <t>1.767***</t>
  </si>
  <si>
    <t>(0.617)</t>
  </si>
  <si>
    <t>5.823***</t>
  </si>
  <si>
    <t>(0.287)</t>
  </si>
  <si>
    <t>-6.526***</t>
  </si>
  <si>
    <t>4.905***</t>
  </si>
  <si>
    <t>(1.385)</t>
  </si>
  <si>
    <t>-5.113***</t>
  </si>
  <si>
    <t>0.227</t>
  </si>
  <si>
    <t>0.408***</t>
  </si>
  <si>
    <t>-0.671***</t>
  </si>
  <si>
    <t>-6.070***</t>
  </si>
  <si>
    <t>(0.822)</t>
  </si>
  <si>
    <t>-9.371***</t>
  </si>
  <si>
    <t>(1.130)</t>
  </si>
  <si>
    <t>-8.555***</t>
  </si>
  <si>
    <t>(1.319)</t>
  </si>
  <si>
    <t>-10.335***</t>
  </si>
  <si>
    <t>(1.877)</t>
  </si>
  <si>
    <t>-15.795***</t>
  </si>
  <si>
    <t>-77.360***</t>
  </si>
  <si>
    <t>(12.211)</t>
  </si>
  <si>
    <t>-0.023*</t>
  </si>
  <si>
    <t>1.670***</t>
  </si>
  <si>
    <t>-0.330***</t>
  </si>
  <si>
    <t>-0.229***</t>
  </si>
  <si>
    <t>-0.199***</t>
  </si>
  <si>
    <t>-0.160***</t>
  </si>
  <si>
    <t>0.029</t>
  </si>
  <si>
    <t>-0.072*</t>
  </si>
  <si>
    <t>-0.085**</t>
  </si>
  <si>
    <t>-0.082***</t>
  </si>
  <si>
    <t>0.073*</t>
  </si>
  <si>
    <t>-0.076*</t>
  </si>
  <si>
    <t>0.699***</t>
  </si>
  <si>
    <t>7.578***</t>
  </si>
  <si>
    <t>(0.963)</t>
  </si>
  <si>
    <t>0.443</t>
  </si>
  <si>
    <t>5.022***</t>
  </si>
  <si>
    <t>(0.753)</t>
  </si>
  <si>
    <t>0.351</t>
  </si>
  <si>
    <t>(0.831)</t>
  </si>
  <si>
    <t>-2.336**</t>
  </si>
  <si>
    <t>(0.924)</t>
  </si>
  <si>
    <t>5.134***</t>
  </si>
  <si>
    <t>(1.522)</t>
  </si>
  <si>
    <t>9.413***</t>
  </si>
  <si>
    <t>(2.549)</t>
  </si>
  <si>
    <t>2.875</t>
  </si>
  <si>
    <t>(1.998)</t>
  </si>
  <si>
    <t>3.344***</t>
  </si>
  <si>
    <t>8.926***</t>
  </si>
  <si>
    <t>(1.686)</t>
  </si>
  <si>
    <t>12.207***</t>
  </si>
  <si>
    <t>(2.805)</t>
  </si>
  <si>
    <t>-1.797***</t>
  </si>
  <si>
    <t>271.561***</t>
  </si>
  <si>
    <t>(13.484)</t>
  </si>
  <si>
    <t>490,083</t>
  </si>
  <si>
    <t>7,104</t>
  </si>
  <si>
    <t>15.72</t>
  </si>
  <si>
    <t>66.85</t>
  </si>
  <si>
    <t>0.0524</t>
  </si>
  <si>
    <t>2.446***</t>
  </si>
  <si>
    <t>12.921***</t>
  </si>
  <si>
    <t>5.242***</t>
  </si>
  <si>
    <t>1.426**</t>
  </si>
  <si>
    <t>7.085***</t>
  </si>
  <si>
    <t>(0.616)</t>
  </si>
  <si>
    <t>17.618***</t>
  </si>
  <si>
    <t>(0.624)</t>
  </si>
  <si>
    <t>13.588***</t>
  </si>
  <si>
    <t>(0.605)</t>
  </si>
  <si>
    <t>20.209***</t>
  </si>
  <si>
    <t>36.270***</t>
  </si>
  <si>
    <t>19.452***</t>
  </si>
  <si>
    <t>(0.714)</t>
  </si>
  <si>
    <t>4.569***</t>
  </si>
  <si>
    <t>15.810***</t>
  </si>
  <si>
    <t>11.104***</t>
  </si>
  <si>
    <t>(0.623)</t>
  </si>
  <si>
    <t>16.864***</t>
  </si>
  <si>
    <t>30.972***</t>
  </si>
  <si>
    <t>8.750***</t>
  </si>
  <si>
    <t>(0.702)</t>
  </si>
  <si>
    <t>1.998***</t>
  </si>
  <si>
    <t>1.370***</t>
  </si>
  <si>
    <t>(0.334)</t>
  </si>
  <si>
    <t>2.169***</t>
  </si>
  <si>
    <t>-1.625***</t>
  </si>
  <si>
    <t>(0.409)</t>
  </si>
  <si>
    <t>13.018***</t>
  </si>
  <si>
    <t>10.740***</t>
  </si>
  <si>
    <t>(0.530)</t>
  </si>
  <si>
    <t>7.083***</t>
  </si>
  <si>
    <t>(0.527)</t>
  </si>
  <si>
    <t>2.617***</t>
  </si>
  <si>
    <t>1.307**</t>
  </si>
  <si>
    <t>(0.603)</t>
  </si>
  <si>
    <t>5.828***</t>
  </si>
  <si>
    <t>(0.281)</t>
  </si>
  <si>
    <t>-5.357***</t>
  </si>
  <si>
    <t>1.919</t>
  </si>
  <si>
    <t>-9.627***</t>
  </si>
  <si>
    <t>1.924**</t>
  </si>
  <si>
    <t>0.347***</t>
  </si>
  <si>
    <t>-0.223</t>
  </si>
  <si>
    <t>-2.930***</t>
  </si>
  <si>
    <t>-5.803***</t>
  </si>
  <si>
    <t>-7.299***</t>
  </si>
  <si>
    <t>(1.157)</t>
  </si>
  <si>
    <t>-8.299***</t>
  </si>
  <si>
    <t>(1.360)</t>
  </si>
  <si>
    <t>-6.709***</t>
  </si>
  <si>
    <t>-8.377***</t>
  </si>
  <si>
    <t>(2.878)</t>
  </si>
  <si>
    <t>-42.412***</t>
  </si>
  <si>
    <t>(13.349)</t>
  </si>
  <si>
    <t>2.397***</t>
  </si>
  <si>
    <t>-0.314***</t>
  </si>
  <si>
    <t>-0.283***</t>
  </si>
  <si>
    <t>-0.118***</t>
  </si>
  <si>
    <t>0.090**</t>
  </si>
  <si>
    <t>0.080*</t>
  </si>
  <si>
    <t>0.222***</t>
  </si>
  <si>
    <t>-0.069*</t>
  </si>
  <si>
    <t>-0.054</t>
  </si>
  <si>
    <t>0.762***</t>
  </si>
  <si>
    <t>6.685***</t>
  </si>
  <si>
    <t>0.332</t>
  </si>
  <si>
    <t>(0.792)</t>
  </si>
  <si>
    <t>0.243</t>
  </si>
  <si>
    <t>(0.875)</t>
  </si>
  <si>
    <t>-12.784***</t>
  </si>
  <si>
    <t>(1.060)</t>
  </si>
  <si>
    <t>-2.386**</t>
  </si>
  <si>
    <t>(0.975)</t>
  </si>
  <si>
    <t>-0.810</t>
  </si>
  <si>
    <t>(1.610)</t>
  </si>
  <si>
    <t>4.330</t>
  </si>
  <si>
    <t>(2.695)</t>
  </si>
  <si>
    <t>-4.388**</t>
  </si>
  <si>
    <t>(2.133)</t>
  </si>
  <si>
    <t>3.687***</t>
  </si>
  <si>
    <t>8.317***</t>
  </si>
  <si>
    <t>(1.758)</t>
  </si>
  <si>
    <t>11.169***</t>
  </si>
  <si>
    <t>(2.913)</t>
  </si>
  <si>
    <t>-0.368*</t>
  </si>
  <si>
    <t>193.957***</t>
  </si>
  <si>
    <t>(14.052)</t>
  </si>
  <si>
    <t>488,454</t>
  </si>
  <si>
    <t>7,102</t>
  </si>
  <si>
    <t>17.18</t>
  </si>
  <si>
    <t>65.20</t>
  </si>
  <si>
    <t>0.0649</t>
  </si>
  <si>
    <t>2.767***</t>
  </si>
  <si>
    <t>(0.250)</t>
  </si>
  <si>
    <t>-28.042***</t>
  </si>
  <si>
    <t>(0.176)</t>
  </si>
  <si>
    <t>5.191***</t>
  </si>
  <si>
    <t>0.245</t>
  </si>
  <si>
    <t>7.794***</t>
  </si>
  <si>
    <t>(0.564)</t>
  </si>
  <si>
    <t>16.158***</t>
  </si>
  <si>
    <t>12.929***</t>
  </si>
  <si>
    <t>18.160***</t>
  </si>
  <si>
    <t>28.018***</t>
  </si>
  <si>
    <t>16.801***</t>
  </si>
  <si>
    <t>5.738***</t>
  </si>
  <si>
    <t>14.126***</t>
  </si>
  <si>
    <t>(0.611)</t>
  </si>
  <si>
    <t>10.436***</t>
  </si>
  <si>
    <t>15.130***</t>
  </si>
  <si>
    <t>22.489***</t>
  </si>
  <si>
    <t>6.597***</t>
  </si>
  <si>
    <t>1.887***</t>
  </si>
  <si>
    <t>1.277***</t>
  </si>
  <si>
    <t>(0.306)</t>
  </si>
  <si>
    <t>0.265</t>
  </si>
  <si>
    <t>-1.352***</t>
  </si>
  <si>
    <t>(0.375)</t>
  </si>
  <si>
    <t>11.270***</t>
  </si>
  <si>
    <t>(0.519)</t>
  </si>
  <si>
    <t>9.773***</t>
  </si>
  <si>
    <t>(0.486)</t>
  </si>
  <si>
    <t>7.477***</t>
  </si>
  <si>
    <t>(0.483)</t>
  </si>
  <si>
    <t>4.132***</t>
  </si>
  <si>
    <t>1.728***</t>
  </si>
  <si>
    <t>(0.554)</t>
  </si>
  <si>
    <t>6.856***</t>
  </si>
  <si>
    <t>-6.813***</t>
  </si>
  <si>
    <t>0.975</t>
  </si>
  <si>
    <t>(1.424)</t>
  </si>
  <si>
    <t>1.800**</t>
  </si>
  <si>
    <t>3.648***</t>
  </si>
  <si>
    <t>(0.874)</t>
  </si>
  <si>
    <t>0.781***</t>
  </si>
  <si>
    <t>-0.620***</t>
  </si>
  <si>
    <t>-2.987***</t>
  </si>
  <si>
    <t>-5.934***</t>
  </si>
  <si>
    <t>-7.983***</t>
  </si>
  <si>
    <t>(1.115)</t>
  </si>
  <si>
    <t>-8.039***</t>
  </si>
  <si>
    <t>(1.321)</t>
  </si>
  <si>
    <t>-6.864***</t>
  </si>
  <si>
    <t>(1.876)</t>
  </si>
  <si>
    <t>-17.558***</t>
  </si>
  <si>
    <t>(2.784)</t>
  </si>
  <si>
    <t>-107.739***</t>
  </si>
  <si>
    <t>(10.805)</t>
  </si>
  <si>
    <t>0.031**</t>
  </si>
  <si>
    <t>2.324***</t>
  </si>
  <si>
    <t>-0.039***</t>
  </si>
  <si>
    <t>0.013*</t>
  </si>
  <si>
    <t>-0.262***</t>
  </si>
  <si>
    <t>-0.323***</t>
  </si>
  <si>
    <t>-0.145***</t>
  </si>
  <si>
    <t>0.084**</t>
  </si>
  <si>
    <t>0.111**</t>
  </si>
  <si>
    <t>0.180***</t>
  </si>
  <si>
    <t>0.080**</t>
  </si>
  <si>
    <t>-0.093***</t>
  </si>
  <si>
    <t>0.343</t>
  </si>
  <si>
    <t>6.307***</t>
  </si>
  <si>
    <t>(1.015)</t>
  </si>
  <si>
    <t>0.740</t>
  </si>
  <si>
    <t>0.121***</t>
  </si>
  <si>
    <t>7.265***</t>
  </si>
  <si>
    <t>-1.927**</t>
  </si>
  <si>
    <t>-6.212***</t>
  </si>
  <si>
    <t>(1.061)</t>
  </si>
  <si>
    <t>1.907*</t>
  </si>
  <si>
    <t>(0.974)</t>
  </si>
  <si>
    <t>3.013*</t>
  </si>
  <si>
    <t>(1.613)</t>
  </si>
  <si>
    <t>9.452***</t>
  </si>
  <si>
    <t>(2.694)</t>
  </si>
  <si>
    <t>-4.092*</t>
  </si>
  <si>
    <t>(2.159)</t>
  </si>
  <si>
    <t>-1.126*</t>
  </si>
  <si>
    <t>10.259***</t>
  </si>
  <si>
    <t>(1.737)</t>
  </si>
  <si>
    <t>20.043***</t>
  </si>
  <si>
    <t>(2.849)</t>
  </si>
  <si>
    <t>-10.596***</t>
  </si>
  <si>
    <t>194.261***</t>
  </si>
  <si>
    <t>(13.752)</t>
  </si>
  <si>
    <t>489,065</t>
  </si>
  <si>
    <t>7,101</t>
  </si>
  <si>
    <t>17.81</t>
  </si>
  <si>
    <t>59.82</t>
  </si>
  <si>
    <t>0.0814</t>
  </si>
  <si>
    <t>Number of students</t>
  </si>
  <si>
    <t>13.944***</t>
  </si>
  <si>
    <t>-13.601***</t>
  </si>
  <si>
    <t>-7.529***</t>
  </si>
  <si>
    <t>(0.330)</t>
  </si>
  <si>
    <t>2.966***</t>
  </si>
  <si>
    <t>(0.849)</t>
  </si>
  <si>
    <t>8.407***</t>
  </si>
  <si>
    <t>(0.694)</t>
  </si>
  <si>
    <t>22.335***</t>
  </si>
  <si>
    <t>(0.705)</t>
  </si>
  <si>
    <t>19.297***</t>
  </si>
  <si>
    <t>26.549***</t>
  </si>
  <si>
    <t>45.433***</t>
  </si>
  <si>
    <t>22.573***</t>
  </si>
  <si>
    <t>(0.804)</t>
  </si>
  <si>
    <t>6.983***</t>
  </si>
  <si>
    <t>19.396***</t>
  </si>
  <si>
    <t>12.864***</t>
  </si>
  <si>
    <t>19.673***</t>
  </si>
  <si>
    <t>(0.768)</t>
  </si>
  <si>
    <t>33.399***</t>
  </si>
  <si>
    <t>10.163***</t>
  </si>
  <si>
    <t>2.471***</t>
  </si>
  <si>
    <t>0.890**</t>
  </si>
  <si>
    <t>1.227***</t>
  </si>
  <si>
    <t>-1.497***</t>
  </si>
  <si>
    <t>-4.108***</t>
  </si>
  <si>
    <t>(0.446)</t>
  </si>
  <si>
    <t>18.086***</t>
  </si>
  <si>
    <t>14.657***</t>
  </si>
  <si>
    <t>9.213***</t>
  </si>
  <si>
    <t>4.474***</t>
  </si>
  <si>
    <t>2.090***</t>
  </si>
  <si>
    <t>-27.560***</t>
  </si>
  <si>
    <t>-13.509***</t>
  </si>
  <si>
    <t>(1.924)</t>
  </si>
  <si>
    <t>-23.180***</t>
  </si>
  <si>
    <t>-1.707***</t>
  </si>
  <si>
    <t>(0.214)</t>
  </si>
  <si>
    <t>258.339***</t>
  </si>
  <si>
    <t>(2.857)</t>
  </si>
  <si>
    <t>530,996</t>
  </si>
  <si>
    <t>7,242</t>
  </si>
  <si>
    <t>0.174</t>
  </si>
  <si>
    <t>0.0836</t>
  </si>
  <si>
    <t>First stage: Student factors</t>
  </si>
  <si>
    <t>Second stage: School factors</t>
  </si>
  <si>
    <t>5.224***</t>
  </si>
  <si>
    <t>-0.580**</t>
  </si>
  <si>
    <t>7.642***</t>
  </si>
  <si>
    <t>18.730***</t>
  </si>
  <si>
    <t>15.521***</t>
  </si>
  <si>
    <t>21.449***</t>
  </si>
  <si>
    <t>(0.607)</t>
  </si>
  <si>
    <t>38.003***</t>
  </si>
  <si>
    <t>18.927***</t>
  </si>
  <si>
    <t>5.274***</t>
  </si>
  <si>
    <t>15.033***</t>
  </si>
  <si>
    <t>10.412***</t>
  </si>
  <si>
    <t>15.286***</t>
  </si>
  <si>
    <t>28.551***</t>
  </si>
  <si>
    <t>(0.640)</t>
  </si>
  <si>
    <t>7.123***</t>
  </si>
  <si>
    <t>1.964***</t>
  </si>
  <si>
    <t>0.710**</t>
  </si>
  <si>
    <t>2.189***</t>
  </si>
  <si>
    <t>(0.297)</t>
  </si>
  <si>
    <t>-0.300</t>
  </si>
  <si>
    <t>-3.501***</t>
  </si>
  <si>
    <t>15.292***</t>
  </si>
  <si>
    <t>(0.537)</t>
  </si>
  <si>
    <t>13.364***</t>
  </si>
  <si>
    <t>(0.504)</t>
  </si>
  <si>
    <t>9.197***</t>
  </si>
  <si>
    <t>(0.501)</t>
  </si>
  <si>
    <t>4.192***</t>
  </si>
  <si>
    <t>(0.496)</t>
  </si>
  <si>
    <t>2.491***</t>
  </si>
  <si>
    <t>-22.583***</t>
  </si>
  <si>
    <t>-16.899***</t>
  </si>
  <si>
    <t>(1.633)</t>
  </si>
  <si>
    <t>-13.298***</t>
  </si>
  <si>
    <t>(2.092)</t>
  </si>
  <si>
    <t>4.222***</t>
  </si>
  <si>
    <t>246.769***</t>
  </si>
  <si>
    <t>(2.412)</t>
  </si>
  <si>
    <t>529,662</t>
  </si>
  <si>
    <t>0.082</t>
  </si>
  <si>
    <t>7,244</t>
  </si>
  <si>
    <t>0.0821</t>
  </si>
  <si>
    <t>9.865***</t>
  </si>
  <si>
    <t>-27.371***</t>
  </si>
  <si>
    <t>(0.172)</t>
  </si>
  <si>
    <t>3.883***</t>
  </si>
  <si>
    <t>1.329**</t>
  </si>
  <si>
    <t>8.327***</t>
  </si>
  <si>
    <t>(0.552)</t>
  </si>
  <si>
    <t>18.580***</t>
  </si>
  <si>
    <t>15.198***</t>
  </si>
  <si>
    <t>(0.541)</t>
  </si>
  <si>
    <t>19.940***</t>
  </si>
  <si>
    <t>29.861***</t>
  </si>
  <si>
    <t>(0.569)</t>
  </si>
  <si>
    <t>16.149***</t>
  </si>
  <si>
    <t>5.801***</t>
  </si>
  <si>
    <t>13.539***</t>
  </si>
  <si>
    <t>9.593***</t>
  </si>
  <si>
    <t>13.642***</t>
  </si>
  <si>
    <t>20.471***</t>
  </si>
  <si>
    <t>(0.602)</t>
  </si>
  <si>
    <t>4.117***</t>
  </si>
  <si>
    <t>1.622***</t>
  </si>
  <si>
    <t>0.851***</t>
  </si>
  <si>
    <t>0.844***</t>
  </si>
  <si>
    <t>-2.045***</t>
  </si>
  <si>
    <t>(0.354)</t>
  </si>
  <si>
    <t>12.913***</t>
  </si>
  <si>
    <t>(0.505)</t>
  </si>
  <si>
    <t>(0.474)</t>
  </si>
  <si>
    <t>9.461***</t>
  </si>
  <si>
    <t>5.761***</t>
  </si>
  <si>
    <t>(0.467)</t>
  </si>
  <si>
    <t>2.364***</t>
  </si>
  <si>
    <t>(0.534)</t>
  </si>
  <si>
    <t>-22.655***</t>
  </si>
  <si>
    <t>(0.470)</t>
  </si>
  <si>
    <t>-21.993***</t>
  </si>
  <si>
    <t>-24.411***</t>
  </si>
  <si>
    <t>(1.953)</t>
  </si>
  <si>
    <t>-14.233***</t>
  </si>
  <si>
    <t>(0.170)</t>
  </si>
  <si>
    <t>307.804***</t>
  </si>
  <si>
    <t>(2.270)</t>
  </si>
  <si>
    <t>530,088</t>
  </si>
  <si>
    <t>7,241</t>
  </si>
  <si>
    <t>6.920***</t>
  </si>
  <si>
    <t>-18.103***</t>
  </si>
  <si>
    <t>17.223***</t>
  </si>
  <si>
    <t>2.601***</t>
  </si>
  <si>
    <t>9.582***</t>
  </si>
  <si>
    <t>21.696***</t>
  </si>
  <si>
    <t>17.355***</t>
  </si>
  <si>
    <t>22.641***</t>
  </si>
  <si>
    <t>36.643***</t>
  </si>
  <si>
    <t>20.882***</t>
  </si>
  <si>
    <t>7.839***</t>
  </si>
  <si>
    <t>(0.709)</t>
  </si>
  <si>
    <t>18.978***</t>
  </si>
  <si>
    <t>12.291***</t>
  </si>
  <si>
    <t>19.392***</t>
  </si>
  <si>
    <t>31.118***</t>
  </si>
  <si>
    <t>(0.727)</t>
  </si>
  <si>
    <t>8.510***</t>
  </si>
  <si>
    <t>-1.420***</t>
  </si>
  <si>
    <t>(0.405)</t>
  </si>
  <si>
    <t>-1.883***</t>
  </si>
  <si>
    <t>1.764***</t>
  </si>
  <si>
    <t>(0.338)</t>
  </si>
  <si>
    <t>0.740*</t>
  </si>
  <si>
    <t>-2.982***</t>
  </si>
  <si>
    <t>11.412***</t>
  </si>
  <si>
    <t>10.959***</t>
  </si>
  <si>
    <t>7.857***</t>
  </si>
  <si>
    <t>5.819***</t>
  </si>
  <si>
    <t>1.266**</t>
  </si>
  <si>
    <t>-19.665***</t>
  </si>
  <si>
    <t>(0.568)</t>
  </si>
  <si>
    <t>-28.353***</t>
  </si>
  <si>
    <t>-18.066***</t>
  </si>
  <si>
    <t>0.723***</t>
  </si>
  <si>
    <t>313.205***</t>
  </si>
  <si>
    <t>531,894</t>
  </si>
  <si>
    <t>0.0690</t>
  </si>
  <si>
    <t>10.704***</t>
  </si>
  <si>
    <t>-20.475***</t>
  </si>
  <si>
    <t>(0.241)</t>
  </si>
  <si>
    <t>-1.203***</t>
  </si>
  <si>
    <t>1.461</t>
  </si>
  <si>
    <t>10.509***</t>
  </si>
  <si>
    <t>24.976***</t>
  </si>
  <si>
    <t>28.184***</t>
  </si>
  <si>
    <t>48.323***</t>
  </si>
  <si>
    <t>(0.798)</t>
  </si>
  <si>
    <t>24.682***</t>
  </si>
  <si>
    <t>7.445***</t>
  </si>
  <si>
    <t>(0.823)</t>
  </si>
  <si>
    <t>(0.840)</t>
  </si>
  <si>
    <t>13.439***</t>
  </si>
  <si>
    <t>20.345***</t>
  </si>
  <si>
    <t>(0.856)</t>
  </si>
  <si>
    <t>36.125***</t>
  </si>
  <si>
    <t>9.315***</t>
  </si>
  <si>
    <t>(0.876)</t>
  </si>
  <si>
    <t>1.143**</t>
  </si>
  <si>
    <t>-0.400</t>
  </si>
  <si>
    <t>(0.421)</t>
  </si>
  <si>
    <t>1.976***</t>
  </si>
  <si>
    <t>(0.392)</t>
  </si>
  <si>
    <t>-0.516</t>
  </si>
  <si>
    <t>(0.441)</t>
  </si>
  <si>
    <t>-4.254***</t>
  </si>
  <si>
    <t>(0.497)</t>
  </si>
  <si>
    <t>20.000***</t>
  </si>
  <si>
    <t>17.136***</t>
  </si>
  <si>
    <t>11.344***</t>
  </si>
  <si>
    <t>5.524***</t>
  </si>
  <si>
    <t>-31.859***</t>
  </si>
  <si>
    <t>-20.923***</t>
  </si>
  <si>
    <t>(2.135)</t>
  </si>
  <si>
    <t>-24.623***</t>
  </si>
  <si>
    <t>(2.729)</t>
  </si>
  <si>
    <t>-2.321***</t>
  </si>
  <si>
    <t>292.977***</t>
  </si>
  <si>
    <t>(3.185)</t>
  </si>
  <si>
    <t>0.0822</t>
  </si>
  <si>
    <t>5.648**</t>
  </si>
  <si>
    <t>(2.705)</t>
  </si>
  <si>
    <t>-7.394***</t>
  </si>
  <si>
    <t>(1.012)</t>
  </si>
  <si>
    <t>-2.248</t>
  </si>
  <si>
    <t>0.232</t>
  </si>
  <si>
    <t>-0.104</t>
  </si>
  <si>
    <t>-0.003*</t>
  </si>
  <si>
    <t>-5.333***</t>
  </si>
  <si>
    <t>-6.388***</t>
  </si>
  <si>
    <t>(1.346)</t>
  </si>
  <si>
    <t>-10.451***</t>
  </si>
  <si>
    <t>(2.008)</t>
  </si>
  <si>
    <t>-12.161***</t>
  </si>
  <si>
    <t>(2.163)</t>
  </si>
  <si>
    <t>-12.065***</t>
  </si>
  <si>
    <t>(3.104)</t>
  </si>
  <si>
    <t>-23.764***</t>
  </si>
  <si>
    <t>(4.551)</t>
  </si>
  <si>
    <t>-31.131***</t>
  </si>
  <si>
    <t>(7.307)</t>
  </si>
  <si>
    <t>2.031***</t>
  </si>
  <si>
    <t>(0.243)</t>
  </si>
  <si>
    <t>-0.036*</t>
  </si>
  <si>
    <t>(0.070)</t>
  </si>
  <si>
    <t>-0.027***</t>
  </si>
  <si>
    <t>-0.098</t>
  </si>
  <si>
    <t>-0.183**</t>
  </si>
  <si>
    <t>-0.070</t>
  </si>
  <si>
    <t>0.051</t>
  </si>
  <si>
    <t>(0.092)</t>
  </si>
  <si>
    <t>-0.165**</t>
  </si>
  <si>
    <t>(0.075)</t>
  </si>
  <si>
    <t>-0.186*</t>
  </si>
  <si>
    <t>(0.082)</t>
  </si>
  <si>
    <t>(0.073)</t>
  </si>
  <si>
    <t>-0.141**</t>
  </si>
  <si>
    <t>-0.117*</t>
  </si>
  <si>
    <t>(0.067)</t>
  </si>
  <si>
    <t>-0.169***</t>
  </si>
  <si>
    <t>0.194**</t>
  </si>
  <si>
    <t>(0.081)</t>
  </si>
  <si>
    <t>0.208***</t>
  </si>
  <si>
    <t>0.212***</t>
  </si>
  <si>
    <t>0.140**</t>
  </si>
  <si>
    <t>0.164*</t>
  </si>
  <si>
    <t>0.354</t>
  </si>
  <si>
    <t>5.659***</t>
  </si>
  <si>
    <t>(1.874)</t>
  </si>
  <si>
    <t>0.941</t>
  </si>
  <si>
    <t>(1.014)</t>
  </si>
  <si>
    <t>0.163**</t>
  </si>
  <si>
    <t>(0.074)</t>
  </si>
  <si>
    <t>5.578***</t>
  </si>
  <si>
    <t>(1.200)</t>
  </si>
  <si>
    <t>-2.479*</t>
  </si>
  <si>
    <t>(1.334)</t>
  </si>
  <si>
    <t>-7.198***</t>
  </si>
  <si>
    <t>(1.504)</t>
  </si>
  <si>
    <t>-3.937***</t>
  </si>
  <si>
    <t>2.439</t>
  </si>
  <si>
    <t>(2.148)</t>
  </si>
  <si>
    <t>1.235</t>
  </si>
  <si>
    <t>(2.358)</t>
  </si>
  <si>
    <t>-26.218***</t>
  </si>
  <si>
    <t>(4.378)</t>
  </si>
  <si>
    <t>0.791</t>
  </si>
  <si>
    <t>7.676***</t>
  </si>
  <si>
    <t>(2.426)</t>
  </si>
  <si>
    <t>4.030</t>
  </si>
  <si>
    <t>(4.118)</t>
  </si>
  <si>
    <t>-194.656***</t>
  </si>
  <si>
    <t>(22.752)</t>
  </si>
  <si>
    <t>0.441</t>
  </si>
  <si>
    <t>8.625***</t>
  </si>
  <si>
    <t>(2.301)</t>
  </si>
  <si>
    <t>-11.130***</t>
  </si>
  <si>
    <t>(0.952)</t>
  </si>
  <si>
    <t>-1.889</t>
  </si>
  <si>
    <t>(1.339)</t>
  </si>
  <si>
    <t>0.598***</t>
  </si>
  <si>
    <t>(0.321)</t>
  </si>
  <si>
    <t>-4.338***</t>
  </si>
  <si>
    <t>(0.888)</t>
  </si>
  <si>
    <t>-7.136***</t>
  </si>
  <si>
    <t>(1.212)</t>
  </si>
  <si>
    <t>-9.339***</t>
  </si>
  <si>
    <t>(1.774)</t>
  </si>
  <si>
    <t>-9.312***</t>
  </si>
  <si>
    <t>(1.963)</t>
  </si>
  <si>
    <t>-9.372***</t>
  </si>
  <si>
    <t>-18.287***</t>
  </si>
  <si>
    <t>(3.898)</t>
  </si>
  <si>
    <t>-24.771***</t>
  </si>
  <si>
    <t>(5.697)</t>
  </si>
  <si>
    <t>1.604***</t>
  </si>
  <si>
    <t>-0.100</t>
  </si>
  <si>
    <t>(0.095)</t>
  </si>
  <si>
    <t>-0.290***</t>
  </si>
  <si>
    <t>-0.075</t>
  </si>
  <si>
    <t>-0.084</t>
  </si>
  <si>
    <t>-0.109</t>
  </si>
  <si>
    <t>(0.079)</t>
  </si>
  <si>
    <t>0.200***</t>
  </si>
  <si>
    <t>0.111*</t>
  </si>
  <si>
    <t>9.838***</t>
  </si>
  <si>
    <t>2.066**</t>
  </si>
  <si>
    <t>0.261***</t>
  </si>
  <si>
    <t>(0.068)</t>
  </si>
  <si>
    <t>6.558***</t>
  </si>
  <si>
    <t>(1.077)</t>
  </si>
  <si>
    <t>-0.561</t>
  </si>
  <si>
    <t>-12.078***</t>
  </si>
  <si>
    <t>(1.386)</t>
  </si>
  <si>
    <t>-1.689</t>
  </si>
  <si>
    <t>(1.322)</t>
  </si>
  <si>
    <t>0.544</t>
  </si>
  <si>
    <t>(2.033)</t>
  </si>
  <si>
    <t>-0.399</t>
  </si>
  <si>
    <t>(2.078)</t>
  </si>
  <si>
    <t>-16.338***</t>
  </si>
  <si>
    <t>(3.235)</t>
  </si>
  <si>
    <t>2.701***</t>
  </si>
  <si>
    <t>6.676***</t>
  </si>
  <si>
    <t>(2.132)</t>
  </si>
  <si>
    <t>6.979*</t>
  </si>
  <si>
    <t>-174.840***</t>
  </si>
  <si>
    <t>(17.902)</t>
  </si>
  <si>
    <t>0.366</t>
  </si>
  <si>
    <t>6.531**</t>
  </si>
  <si>
    <t>(2.659)</t>
  </si>
  <si>
    <t>-0.336</t>
  </si>
  <si>
    <t>(1.045)</t>
  </si>
  <si>
    <t>-0.370</t>
  </si>
  <si>
    <t>(1.557)</t>
  </si>
  <si>
    <t>1.112***</t>
  </si>
  <si>
    <t>(0.248)</t>
  </si>
  <si>
    <t>-1.070**</t>
  </si>
  <si>
    <t>(0.445)</t>
  </si>
  <si>
    <t>-3.593***</t>
  </si>
  <si>
    <t>(0.912)</t>
  </si>
  <si>
    <t>-4.469***</t>
  </si>
  <si>
    <t>-8.175***</t>
  </si>
  <si>
    <t>(2.004)</t>
  </si>
  <si>
    <t>-10.235***</t>
  </si>
  <si>
    <t>(2.127)</t>
  </si>
  <si>
    <t>-3.862</t>
  </si>
  <si>
    <t>-20.363***</t>
  </si>
  <si>
    <t>(4.546)</t>
  </si>
  <si>
    <t>-37.931***</t>
  </si>
  <si>
    <t>(7.433)</t>
  </si>
  <si>
    <t>0.075***</t>
  </si>
  <si>
    <t>2.185***</t>
  </si>
  <si>
    <t>(0.220)</t>
  </si>
  <si>
    <t>(0.017)</t>
  </si>
  <si>
    <t>-0.110</t>
  </si>
  <si>
    <t>-0.141*</t>
  </si>
  <si>
    <t>-0.187***</t>
  </si>
  <si>
    <t>(0.107)</t>
  </si>
  <si>
    <t>0.093</t>
  </si>
  <si>
    <t>(0.080)</t>
  </si>
  <si>
    <t>0.071</t>
  </si>
  <si>
    <t>(0.069)</t>
  </si>
  <si>
    <t>0.138**</t>
  </si>
  <si>
    <t>0.308**</t>
  </si>
  <si>
    <t>(1.681)</t>
  </si>
  <si>
    <t>2.276***</t>
  </si>
  <si>
    <t>0.533***</t>
  </si>
  <si>
    <t>9.690***</t>
  </si>
  <si>
    <t>(1.125)</t>
  </si>
  <si>
    <t>2.293*</t>
  </si>
  <si>
    <t>-7.285***</t>
  </si>
  <si>
    <t>(1.483)</t>
  </si>
  <si>
    <t>2.300</t>
  </si>
  <si>
    <t>1.949</t>
  </si>
  <si>
    <t>(2.145)</t>
  </si>
  <si>
    <t>-2.352</t>
  </si>
  <si>
    <t>(2.520)</t>
  </si>
  <si>
    <t>-24.823***</t>
  </si>
  <si>
    <t>(3.802)</t>
  </si>
  <si>
    <t>-0.376</t>
  </si>
  <si>
    <t>(0.899)</t>
  </si>
  <si>
    <t>9.854***</t>
  </si>
  <si>
    <t>(2.384)</t>
  </si>
  <si>
    <t>0.150</t>
  </si>
  <si>
    <t>(3.987)</t>
  </si>
  <si>
    <t>-276.564***</t>
  </si>
  <si>
    <t>(19.847)</t>
  </si>
  <si>
    <t>0.486</t>
  </si>
  <si>
    <t>7.218***</t>
  </si>
  <si>
    <t>(2.211)</t>
  </si>
  <si>
    <t>-4.460***</t>
  </si>
  <si>
    <t>(0.934)</t>
  </si>
  <si>
    <t>0.370</t>
  </si>
  <si>
    <t>(1.409)</t>
  </si>
  <si>
    <t>1.095***</t>
  </si>
  <si>
    <t>(0.213)</t>
  </si>
  <si>
    <t>-0.555*</t>
  </si>
  <si>
    <t>-4.010***</t>
  </si>
  <si>
    <t>(0.878)</t>
  </si>
  <si>
    <t>-4.503***</t>
  </si>
  <si>
    <t>(1.232)</t>
  </si>
  <si>
    <t>-6.685***</t>
  </si>
  <si>
    <t>(1.783)</t>
  </si>
  <si>
    <t>-8.352***</t>
  </si>
  <si>
    <t>(2.103)</t>
  </si>
  <si>
    <t>-5.654*</t>
  </si>
  <si>
    <t>(3.129)</t>
  </si>
  <si>
    <t>-19.132***</t>
  </si>
  <si>
    <t>(3.769)</t>
  </si>
  <si>
    <t>-26.024***</t>
  </si>
  <si>
    <t>(6.648)</t>
  </si>
  <si>
    <t>0.086***</t>
  </si>
  <si>
    <t>1.974***</t>
  </si>
  <si>
    <t>(0.204)</t>
  </si>
  <si>
    <t>-0.205***</t>
  </si>
  <si>
    <t>(0.084)</t>
  </si>
  <si>
    <t>-0.146*</t>
  </si>
  <si>
    <t>0.020</t>
  </si>
  <si>
    <t>-0.127*</t>
  </si>
  <si>
    <t>(0.099)</t>
  </si>
  <si>
    <t>-0.088</t>
  </si>
  <si>
    <t>0.151**</t>
  </si>
  <si>
    <t>0.103</t>
  </si>
  <si>
    <t>0.338*</t>
  </si>
  <si>
    <t>6.260***</t>
  </si>
  <si>
    <t>(1.463)</t>
  </si>
  <si>
    <t>2.374***</t>
  </si>
  <si>
    <t>(0.747)</t>
  </si>
  <si>
    <t>0.182***</t>
  </si>
  <si>
    <t>-2.526**</t>
  </si>
  <si>
    <t>(1.106)</t>
  </si>
  <si>
    <t>-5.699***</t>
  </si>
  <si>
    <t>(1.201)</t>
  </si>
  <si>
    <t>-4.189***</t>
  </si>
  <si>
    <t>(1.342)</t>
  </si>
  <si>
    <t>-6.765***</t>
  </si>
  <si>
    <t>(1.303)</t>
  </si>
  <si>
    <t>-4.158**</t>
  </si>
  <si>
    <t>(2.059)</t>
  </si>
  <si>
    <t>-14.361***</t>
  </si>
  <si>
    <t>-23.394***</t>
  </si>
  <si>
    <t>(3.404)</t>
  </si>
  <si>
    <t>-2.659***</t>
  </si>
  <si>
    <t>3.089</t>
  </si>
  <si>
    <t>(2.183)</t>
  </si>
  <si>
    <t>-3.719</t>
  </si>
  <si>
    <t>(3.723)</t>
  </si>
  <si>
    <t>-211.527***</t>
  </si>
  <si>
    <t>(18.876)</t>
  </si>
  <si>
    <t>0.427</t>
  </si>
  <si>
    <t>7.679**</t>
  </si>
  <si>
    <t>-8.396***</t>
  </si>
  <si>
    <t>(1.243)</t>
  </si>
  <si>
    <t>-3.824**</t>
  </si>
  <si>
    <t>(1.937)</t>
  </si>
  <si>
    <t>0.547</t>
  </si>
  <si>
    <t>0.304</t>
  </si>
  <si>
    <t>(0.382)</t>
  </si>
  <si>
    <t>-5.057***</t>
  </si>
  <si>
    <t>-6.771***</t>
  </si>
  <si>
    <t>(1.575)</t>
  </si>
  <si>
    <t>-10.697***</t>
  </si>
  <si>
    <t>(2.562)</t>
  </si>
  <si>
    <t>-11.240***</t>
  </si>
  <si>
    <t>(2.649)</t>
  </si>
  <si>
    <t>-7.965**</t>
  </si>
  <si>
    <t>(3.620)</t>
  </si>
  <si>
    <t>-24.672***</t>
  </si>
  <si>
    <t>(5.656)</t>
  </si>
  <si>
    <t>-36.964***</t>
  </si>
  <si>
    <t>(9.058)</t>
  </si>
  <si>
    <t>2.385***</t>
  </si>
  <si>
    <t>(0.305)</t>
  </si>
  <si>
    <t>-0.064</t>
  </si>
  <si>
    <t>-0.026*</t>
  </si>
  <si>
    <t>-0.192</t>
  </si>
  <si>
    <t>-0.288***</t>
  </si>
  <si>
    <t>(0.096)</t>
  </si>
  <si>
    <t>(0.103)</t>
  </si>
  <si>
    <t>(0.097)</t>
  </si>
  <si>
    <t>0.139</t>
  </si>
  <si>
    <t>0.076</t>
  </si>
  <si>
    <t>(0.328)</t>
  </si>
  <si>
    <t>9.240***</t>
  </si>
  <si>
    <t>(2.180)</t>
  </si>
  <si>
    <t>2.403***</t>
  </si>
  <si>
    <t>(0.925)</t>
  </si>
  <si>
    <t>0.418***</t>
  </si>
  <si>
    <t>(0.102)</t>
  </si>
  <si>
    <t>0.637</t>
  </si>
  <si>
    <t>(1.384)</t>
  </si>
  <si>
    <t>1.885</t>
  </si>
  <si>
    <t>(1.514)</t>
  </si>
  <si>
    <t>-13.017***</t>
  </si>
  <si>
    <t>(1.798)</t>
  </si>
  <si>
    <t>-7.248***</t>
  </si>
  <si>
    <t>(1.700)</t>
  </si>
  <si>
    <t>-7.128***</t>
  </si>
  <si>
    <t>(2.523)</t>
  </si>
  <si>
    <t>-3.492</t>
  </si>
  <si>
    <t>(2.723)</t>
  </si>
  <si>
    <t>-31.718***</t>
  </si>
  <si>
    <t>(5.301)</t>
  </si>
  <si>
    <t>0.325</t>
  </si>
  <si>
    <t>(1.075)</t>
  </si>
  <si>
    <t>7.192**</t>
  </si>
  <si>
    <t>(2.807)</t>
  </si>
  <si>
    <t>3.921</t>
  </si>
  <si>
    <t>(5.070)</t>
  </si>
  <si>
    <t>-259.500***</t>
  </si>
  <si>
    <t>(27.677)</t>
  </si>
  <si>
    <t>0.404</t>
  </si>
  <si>
    <t>14.254***</t>
  </si>
  <si>
    <t>-13.324***</t>
  </si>
  <si>
    <t>-7.536***</t>
  </si>
  <si>
    <t>1.868**</t>
  </si>
  <si>
    <t>7.840***</t>
  </si>
  <si>
    <t>21.993***</t>
  </si>
  <si>
    <t>18.747***</t>
  </si>
  <si>
    <t>26.182***</t>
  </si>
  <si>
    <t>(0.765)</t>
  </si>
  <si>
    <t>45.138***</t>
  </si>
  <si>
    <t>23.746***</t>
  </si>
  <si>
    <t>(0.867)</t>
  </si>
  <si>
    <t>7.013***</t>
  </si>
  <si>
    <t>19.604***</t>
  </si>
  <si>
    <t>(0.790)</t>
  </si>
  <si>
    <t>12.858***</t>
  </si>
  <si>
    <t>19.738***</t>
  </si>
  <si>
    <t>33.524***</t>
  </si>
  <si>
    <t>(0.793)</t>
  </si>
  <si>
    <t>10.522***</t>
  </si>
  <si>
    <t>(0.835)</t>
  </si>
  <si>
    <t>2.110***</t>
  </si>
  <si>
    <t>0.550</t>
  </si>
  <si>
    <t>0.837**</t>
  </si>
  <si>
    <t>(0.407)</t>
  </si>
  <si>
    <t>-4.085***</t>
  </si>
  <si>
    <t>17.807***</t>
  </si>
  <si>
    <t>14.398***</t>
  </si>
  <si>
    <t>8.857***</t>
  </si>
  <si>
    <t>3.914***</t>
  </si>
  <si>
    <t>2.035***</t>
  </si>
  <si>
    <t>-1.222***</t>
  </si>
  <si>
    <t>(0.219)</t>
  </si>
  <si>
    <t>257.411***</t>
  </si>
  <si>
    <t>(2.951)</t>
  </si>
  <si>
    <t>0.0761</t>
  </si>
  <si>
    <t>9.350***</t>
  </si>
  <si>
    <t>-19.388***</t>
  </si>
  <si>
    <t>(1.023)</t>
  </si>
  <si>
    <t>-11.839***</t>
  </si>
  <si>
    <t>(2.227)</t>
  </si>
  <si>
    <t>-6.687**</t>
  </si>
  <si>
    <t>(3.386)</t>
  </si>
  <si>
    <t>11.811***</t>
  </si>
  <si>
    <t>22.870***</t>
  </si>
  <si>
    <t>(2.450)</t>
  </si>
  <si>
    <t>21.062***</t>
  </si>
  <si>
    <t>(2.129)</t>
  </si>
  <si>
    <t>25.397***</t>
  </si>
  <si>
    <t>41.017***</t>
  </si>
  <si>
    <t>(3.393)</t>
  </si>
  <si>
    <t>11.717***</t>
  </si>
  <si>
    <t>(2.286)</t>
  </si>
  <si>
    <t>5.505**</t>
  </si>
  <si>
    <t>(2.478)</t>
  </si>
  <si>
    <t>16.247***</t>
  </si>
  <si>
    <t>(3.123)</t>
  </si>
  <si>
    <t>13.812***</t>
  </si>
  <si>
    <t>18.534***</t>
  </si>
  <si>
    <t>(4.123)</t>
  </si>
  <si>
    <t>30.040***</t>
  </si>
  <si>
    <t>(4.554)</t>
  </si>
  <si>
    <t>7.029***</t>
  </si>
  <si>
    <t>(2.530)</t>
  </si>
  <si>
    <t>17.156***</t>
  </si>
  <si>
    <t>(3.226)</t>
  </si>
  <si>
    <t>11.643***</t>
  </si>
  <si>
    <t>11.504***</t>
  </si>
  <si>
    <t>6.826***</t>
  </si>
  <si>
    <t>(1.866)</t>
  </si>
  <si>
    <t>-2.223</t>
  </si>
  <si>
    <t>17.511***</t>
  </si>
  <si>
    <t>(3.997)</t>
  </si>
  <si>
    <t>17.554***</t>
  </si>
  <si>
    <t>(3.334)</t>
  </si>
  <si>
    <t>17.901***</t>
  </si>
  <si>
    <t>(2.739)</t>
  </si>
  <si>
    <t>11.535***</t>
  </si>
  <si>
    <t>3.308</t>
  </si>
  <si>
    <t>-12.085***</t>
  </si>
  <si>
    <t>(1.026)</t>
  </si>
  <si>
    <t>242.981***</t>
  </si>
  <si>
    <t>(12.532)</t>
  </si>
  <si>
    <t>0.0701</t>
  </si>
  <si>
    <t>12.557***</t>
  </si>
  <si>
    <t>(0.274)</t>
  </si>
  <si>
    <t>5.622***</t>
  </si>
  <si>
    <t>-0.603**</t>
  </si>
  <si>
    <t>-0.642</t>
  </si>
  <si>
    <t>7.075***</t>
  </si>
  <si>
    <t>18.399***</t>
  </si>
  <si>
    <t>14.864***</t>
  </si>
  <si>
    <t>21.076***</t>
  </si>
  <si>
    <t>37.636***</t>
  </si>
  <si>
    <t>19.825***</t>
  </si>
  <si>
    <t>5.540***</t>
  </si>
  <si>
    <t>15.552***</t>
  </si>
  <si>
    <t>10.700***</t>
  </si>
  <si>
    <t>15.723***</t>
  </si>
  <si>
    <t>29.013***</t>
  </si>
  <si>
    <t>7.686***</t>
  </si>
  <si>
    <t>1.674***</t>
  </si>
  <si>
    <t>(0.361)</t>
  </si>
  <si>
    <t>0.539*</t>
  </si>
  <si>
    <t>1.900***</t>
  </si>
  <si>
    <t>-0.555</t>
  </si>
  <si>
    <t>-3.436***</t>
  </si>
  <si>
    <t>(0.395)</t>
  </si>
  <si>
    <t>15.087***</t>
  </si>
  <si>
    <t>8.887***</t>
  </si>
  <si>
    <t>3.775***</t>
  </si>
  <si>
    <t>(0.517)</t>
  </si>
  <si>
    <t>2.414***</t>
  </si>
  <si>
    <t>4.448***</t>
  </si>
  <si>
    <t>246.108***</t>
  </si>
  <si>
    <t>(2.495)</t>
  </si>
  <si>
    <t>0.0752</t>
  </si>
  <si>
    <t>8.812***</t>
  </si>
  <si>
    <t>(1.176)</t>
  </si>
  <si>
    <t>-3.480***</t>
  </si>
  <si>
    <t>-11.281***</t>
  </si>
  <si>
    <t>(1.842)</t>
  </si>
  <si>
    <t>-5.789**</t>
  </si>
  <si>
    <t>(2.813)</t>
  </si>
  <si>
    <t>10.553***</t>
  </si>
  <si>
    <t>(1.628)</t>
  </si>
  <si>
    <t>18.401***</t>
  </si>
  <si>
    <t>(2.026)</t>
  </si>
  <si>
    <t>19.145***</t>
  </si>
  <si>
    <t>(1.760)</t>
  </si>
  <si>
    <t>18.021***</t>
  </si>
  <si>
    <t>(2.475)</t>
  </si>
  <si>
    <t>33.177***</t>
  </si>
  <si>
    <t>(2.796)</t>
  </si>
  <si>
    <t>10.613***</t>
  </si>
  <si>
    <t>(1.889)</t>
  </si>
  <si>
    <t>3.897*</t>
  </si>
  <si>
    <t>(2.048)</t>
  </si>
  <si>
    <t>7.532***</t>
  </si>
  <si>
    <t>(2.575)</t>
  </si>
  <si>
    <t>9.802***</t>
  </si>
  <si>
    <t>10.444***</t>
  </si>
  <si>
    <t>(3.396)</t>
  </si>
  <si>
    <t>21.245***</t>
  </si>
  <si>
    <t>(3.746)</t>
  </si>
  <si>
    <t>3.121</t>
  </si>
  <si>
    <t>15.481***</t>
  </si>
  <si>
    <t>5.984***</t>
  </si>
  <si>
    <t>(2.233)</t>
  </si>
  <si>
    <t>9.071***</t>
  </si>
  <si>
    <t>(1.654)</t>
  </si>
  <si>
    <t>5.278***</t>
  </si>
  <si>
    <t>(1.538)</t>
  </si>
  <si>
    <t>-3.247**</t>
  </si>
  <si>
    <t>14.252***</t>
  </si>
  <si>
    <t>(3.294)</t>
  </si>
  <si>
    <t>16.947***</t>
  </si>
  <si>
    <t>(2.754)</t>
  </si>
  <si>
    <t>17.126***</t>
  </si>
  <si>
    <t>9.982***</t>
  </si>
  <si>
    <t>4.027*</t>
  </si>
  <si>
    <t>(2.063)</t>
  </si>
  <si>
    <t>-1.174</t>
  </si>
  <si>
    <t>234.253***</t>
  </si>
  <si>
    <t>(10.330)</t>
  </si>
  <si>
    <t>0.0523</t>
  </si>
  <si>
    <t>11.836***</t>
  </si>
  <si>
    <t>(1.450)</t>
  </si>
  <si>
    <t>-38.652***</t>
  </si>
  <si>
    <t>(1.038)</t>
  </si>
  <si>
    <t>-9.948***</t>
  </si>
  <si>
    <t>(2.255)</t>
  </si>
  <si>
    <t>-5.149</t>
  </si>
  <si>
    <t>(3.451)</t>
  </si>
  <si>
    <t>11.357***</t>
  </si>
  <si>
    <t>(2.010)</t>
  </si>
  <si>
    <t>20.356***</t>
  </si>
  <si>
    <t>20.545***</t>
  </si>
  <si>
    <t>(2.169)</t>
  </si>
  <si>
    <t>21.663***</t>
  </si>
  <si>
    <t>(3.056)</t>
  </si>
  <si>
    <t>33.231***</t>
  </si>
  <si>
    <t>(3.445)</t>
  </si>
  <si>
    <t>9.163***</t>
  </si>
  <si>
    <t>(2.332)</t>
  </si>
  <si>
    <t>7.856***</t>
  </si>
  <si>
    <t>16.441***</t>
  </si>
  <si>
    <t>(3.180)</t>
  </si>
  <si>
    <t>12.081***</t>
  </si>
  <si>
    <t>7.071*</t>
  </si>
  <si>
    <t>(4.172)</t>
  </si>
  <si>
    <t>20.362***</t>
  </si>
  <si>
    <t>(4.624)</t>
  </si>
  <si>
    <t>2.072</t>
  </si>
  <si>
    <t>(2.571)</t>
  </si>
  <si>
    <t>13.529***</t>
  </si>
  <si>
    <t>11.354***</t>
  </si>
  <si>
    <t>(2.745)</t>
  </si>
  <si>
    <t>12.251***</t>
  </si>
  <si>
    <t>6.886***</t>
  </si>
  <si>
    <t>-4.776***</t>
  </si>
  <si>
    <t>(1.634)</t>
  </si>
  <si>
    <t>15.252***</t>
  </si>
  <si>
    <t>(4.051)</t>
  </si>
  <si>
    <t>16.924***</t>
  </si>
  <si>
    <t>16.674***</t>
  </si>
  <si>
    <t>(2.779)</t>
  </si>
  <si>
    <t>13.419***</t>
  </si>
  <si>
    <t>(2.397)</t>
  </si>
  <si>
    <t>5.111**</t>
  </si>
  <si>
    <t>(2.535)</t>
  </si>
  <si>
    <t>-15.161***</t>
  </si>
  <si>
    <t>(1.041)</t>
  </si>
  <si>
    <t>234.005***</t>
  </si>
  <si>
    <t>(12.725)</t>
  </si>
  <si>
    <t>0.106</t>
  </si>
  <si>
    <t>7.207***</t>
  </si>
  <si>
    <t>-26.333***</t>
  </si>
  <si>
    <t>-5.922***</t>
  </si>
  <si>
    <t>-6.284*</t>
  </si>
  <si>
    <t>(3.421)</t>
  </si>
  <si>
    <t>12.924***</t>
  </si>
  <si>
    <t>(1.999)</t>
  </si>
  <si>
    <t>23.985***</t>
  </si>
  <si>
    <t>(2.485)</t>
  </si>
  <si>
    <t>23.137***</t>
  </si>
  <si>
    <t>23.655***</t>
  </si>
  <si>
    <t>34.858***</t>
  </si>
  <si>
    <t>(3.435)</t>
  </si>
  <si>
    <t>15.233***</t>
  </si>
  <si>
    <t>(2.318)</t>
  </si>
  <si>
    <t>6.718***</t>
  </si>
  <si>
    <t>(2.512)</t>
  </si>
  <si>
    <t>15.707***</t>
  </si>
  <si>
    <t>(3.170)</t>
  </si>
  <si>
    <t>13.384***</t>
  </si>
  <si>
    <t>17.929***</t>
  </si>
  <si>
    <t>26.717***</t>
  </si>
  <si>
    <t>(4.613)</t>
  </si>
  <si>
    <t>4.632*</t>
  </si>
  <si>
    <t>13.124***</t>
  </si>
  <si>
    <t>(3.253)</t>
  </si>
  <si>
    <t>9.339***</t>
  </si>
  <si>
    <t>(2.738)</t>
  </si>
  <si>
    <t>10.485***</t>
  </si>
  <si>
    <t>(2.028)</t>
  </si>
  <si>
    <t>6.982***</t>
  </si>
  <si>
    <t>(1.893)</t>
  </si>
  <si>
    <t>-6.986***</t>
  </si>
  <si>
    <t>14.662***</t>
  </si>
  <si>
    <t>(4.041)</t>
  </si>
  <si>
    <t>14.515***</t>
  </si>
  <si>
    <t>(3.381)</t>
  </si>
  <si>
    <t>(2.773)</t>
  </si>
  <si>
    <t>12.126***</t>
  </si>
  <si>
    <t>(2.392)</t>
  </si>
  <si>
    <t>4.138</t>
  </si>
  <si>
    <t>-2.573**</t>
  </si>
  <si>
    <t>264.728***</t>
  </si>
  <si>
    <t>(12.679)</t>
  </si>
  <si>
    <t>0.0689</t>
  </si>
  <si>
    <t>9.361***</t>
  </si>
  <si>
    <t>-24.485***</t>
  </si>
  <si>
    <t>-10.938***</t>
  </si>
  <si>
    <t>(2.645)</t>
  </si>
  <si>
    <t>-6.491</t>
  </si>
  <si>
    <t>(4.017)</t>
  </si>
  <si>
    <t>10.004***</t>
  </si>
  <si>
    <t>(2.348)</t>
  </si>
  <si>
    <t>23.413***</t>
  </si>
  <si>
    <t>(2.919)</t>
  </si>
  <si>
    <t>19.712***</t>
  </si>
  <si>
    <t>(2.536)</t>
  </si>
  <si>
    <t>23.118***</t>
  </si>
  <si>
    <t>(3.576)</t>
  </si>
  <si>
    <t>38.852***</t>
  </si>
  <si>
    <t>12.536***</t>
  </si>
  <si>
    <t>(2.722)</t>
  </si>
  <si>
    <t>8.054***</t>
  </si>
  <si>
    <t>(2.949)</t>
  </si>
  <si>
    <t>16.200***</t>
  </si>
  <si>
    <t>16.746***</t>
  </si>
  <si>
    <t>(3.024)</t>
  </si>
  <si>
    <t>21.965***</t>
  </si>
  <si>
    <t>(4.893)</t>
  </si>
  <si>
    <t>40.450***</t>
  </si>
  <si>
    <t>(5.417)</t>
  </si>
  <si>
    <t>4.778</t>
  </si>
  <si>
    <t>(3.007)</t>
  </si>
  <si>
    <t>19.448***</t>
  </si>
  <si>
    <t>(3.821)</t>
  </si>
  <si>
    <t>12.954***</t>
  </si>
  <si>
    <t>(3.215)</t>
  </si>
  <si>
    <t>15.323***</t>
  </si>
  <si>
    <t>(2.382)</t>
  </si>
  <si>
    <t>10.986***</t>
  </si>
  <si>
    <t>(2.223)</t>
  </si>
  <si>
    <t>-2.738</t>
  </si>
  <si>
    <t>(1.911)</t>
  </si>
  <si>
    <t>18.175***</t>
  </si>
  <si>
    <t>(4.746)</t>
  </si>
  <si>
    <t>17.627***</t>
  </si>
  <si>
    <t>(3.971)</t>
  </si>
  <si>
    <t>17.635***</t>
  </si>
  <si>
    <t>(3.256)</t>
  </si>
  <si>
    <t>9.979***</t>
  </si>
  <si>
    <t>(2.809)</t>
  </si>
  <si>
    <t>2.394</t>
  </si>
  <si>
    <t>(2.971)</t>
  </si>
  <si>
    <t>244.567***</t>
  </si>
  <si>
    <t>(14.889)</t>
  </si>
  <si>
    <t>0.0665</t>
  </si>
  <si>
    <t>10.879***</t>
  </si>
  <si>
    <t>-20.285***</t>
  </si>
  <si>
    <t>-1.191***</t>
  </si>
  <si>
    <t>(0.959)</t>
  </si>
  <si>
    <t>10.556***</t>
  </si>
  <si>
    <t>(0.832)</t>
  </si>
  <si>
    <t>25.018***</t>
  </si>
  <si>
    <t>20.550***</t>
  </si>
  <si>
    <t>28.231***</t>
  </si>
  <si>
    <t>(0.850)</t>
  </si>
  <si>
    <t>48.425***</t>
  </si>
  <si>
    <t>25.986***</t>
  </si>
  <si>
    <t>7.363***</t>
  </si>
  <si>
    <t>(0.868)</t>
  </si>
  <si>
    <t>19.895***</t>
  </si>
  <si>
    <t>13.357***</t>
  </si>
  <si>
    <t>(0.828)</t>
  </si>
  <si>
    <t>20.381***</t>
  </si>
  <si>
    <t>36.198***</t>
  </si>
  <si>
    <t>(0.881)</t>
  </si>
  <si>
    <t>9.896***</t>
  </si>
  <si>
    <t>(0.928)</t>
  </si>
  <si>
    <t>0.645</t>
  </si>
  <si>
    <t>(0.475)</t>
  </si>
  <si>
    <t>-0.839**</t>
  </si>
  <si>
    <t>(0.426)</t>
  </si>
  <si>
    <t>1.418***</t>
  </si>
  <si>
    <t>-1.091**</t>
  </si>
  <si>
    <t>(0.452)</t>
  </si>
  <si>
    <t>-4.095***</t>
  </si>
  <si>
    <t>19.773***</t>
  </si>
  <si>
    <t>16.906***</t>
  </si>
  <si>
    <t>(0.685)</t>
  </si>
  <si>
    <t>11.012***</t>
  </si>
  <si>
    <t>5.048***</t>
  </si>
  <si>
    <t>2.147***</t>
  </si>
  <si>
    <t>-1.731***</t>
  </si>
  <si>
    <t>(0.244)</t>
  </si>
  <si>
    <t>293.045***</t>
  </si>
  <si>
    <t>0.074</t>
  </si>
  <si>
    <t>0.0740</t>
  </si>
  <si>
    <t>9.799***</t>
  </si>
  <si>
    <t>-26.818***</t>
  </si>
  <si>
    <t>3.737***</t>
  </si>
  <si>
    <t>(0.260)</t>
  </si>
  <si>
    <t>17.978***</t>
  </si>
  <si>
    <t>14.320***</t>
  </si>
  <si>
    <t>29.250***</t>
  </si>
  <si>
    <t>16.890***</t>
  </si>
  <si>
    <t>5.593***</t>
  </si>
  <si>
    <t>13.442***</t>
  </si>
  <si>
    <t>9.389***</t>
  </si>
  <si>
    <t>(0.583)</t>
  </si>
  <si>
    <t>13.631***</t>
  </si>
  <si>
    <t>20.474***</t>
  </si>
  <si>
    <t>4.374***</t>
  </si>
  <si>
    <t>0.558*</t>
  </si>
  <si>
    <t>2.632***</t>
  </si>
  <si>
    <t>0.471</t>
  </si>
  <si>
    <t>-1.699***</t>
  </si>
  <si>
    <t>12.663***</t>
  </si>
  <si>
    <t>11.856***</t>
  </si>
  <si>
    <t>9.154***</t>
  </si>
  <si>
    <t>5.194***</t>
  </si>
  <si>
    <t>(0.478)</t>
  </si>
  <si>
    <t>2.273***</t>
  </si>
  <si>
    <t>-14.222***</t>
  </si>
  <si>
    <t>310.743***</t>
  </si>
  <si>
    <t>(2.309)</t>
  </si>
  <si>
    <t>0.0958</t>
  </si>
  <si>
    <t>7.006***</t>
  </si>
  <si>
    <t>-17.663***</t>
  </si>
  <si>
    <t>17.061***</t>
  </si>
  <si>
    <t>1.741**</t>
  </si>
  <si>
    <t>8.899***</t>
  </si>
  <si>
    <t>21.068***</t>
  </si>
  <si>
    <t>(0.722)</t>
  </si>
  <si>
    <t>16.469***</t>
  </si>
  <si>
    <t>21.995***</t>
  </si>
  <si>
    <t>(0.733)</t>
  </si>
  <si>
    <t>36.089***</t>
  </si>
  <si>
    <t>21.516***</t>
  </si>
  <si>
    <t>7.908***</t>
  </si>
  <si>
    <t>(0.748)</t>
  </si>
  <si>
    <t>19.167***</t>
  </si>
  <si>
    <t>31.318***</t>
  </si>
  <si>
    <t>8.932***</t>
  </si>
  <si>
    <t>(0.800)</t>
  </si>
  <si>
    <t>-2.200***</t>
  </si>
  <si>
    <t>1.412***</t>
  </si>
  <si>
    <t>0.413</t>
  </si>
  <si>
    <t>-2.519***</t>
  </si>
  <si>
    <t>10.741***</t>
  </si>
  <si>
    <t>5.319***</t>
  </si>
  <si>
    <t>1.043</t>
  </si>
  <si>
    <t>0.889***</t>
  </si>
  <si>
    <t>314.378***</t>
  </si>
  <si>
    <t>(2.827)</t>
  </si>
  <si>
    <t>0.063</t>
  </si>
  <si>
    <t>0.0631</t>
  </si>
  <si>
    <t>4.614***</t>
  </si>
  <si>
    <t>-11.028***</t>
  </si>
  <si>
    <t>-7.519***</t>
  </si>
  <si>
    <t>8.474***</t>
  </si>
  <si>
    <t>19.334***</t>
  </si>
  <si>
    <t>16.208***</t>
  </si>
  <si>
    <t>23.076***</t>
  </si>
  <si>
    <t>39.279***</t>
  </si>
  <si>
    <t>20.315***</t>
  </si>
  <si>
    <t>6.022***</t>
  </si>
  <si>
    <t>17.425***</t>
  </si>
  <si>
    <t>12.200***</t>
  </si>
  <si>
    <t>18.901***</t>
  </si>
  <si>
    <t>30.871***</t>
  </si>
  <si>
    <t>10.804***</t>
  </si>
  <si>
    <t>2.608***</t>
  </si>
  <si>
    <t>1.558***</t>
  </si>
  <si>
    <t>1.477***</t>
  </si>
  <si>
    <t>-0.441</t>
  </si>
  <si>
    <t>-2.627***</t>
  </si>
  <si>
    <t>16.043***</t>
  </si>
  <si>
    <t>11.823***</t>
  </si>
  <si>
    <t>7.608***</t>
  </si>
  <si>
    <t>2.694***</t>
  </si>
  <si>
    <t>1.931***</t>
  </si>
  <si>
    <t>5.948***</t>
  </si>
  <si>
    <t>-6.226***</t>
  </si>
  <si>
    <t>-25.447***</t>
  </si>
  <si>
    <t>-13.353***</t>
  </si>
  <si>
    <t>(1.714)</t>
  </si>
  <si>
    <t>-16.419***</t>
  </si>
  <si>
    <t>-2.809***</t>
  </si>
  <si>
    <t>(0.188)</t>
  </si>
  <si>
    <t>413.283***</t>
  </si>
  <si>
    <t>0.0840</t>
  </si>
  <si>
    <t>2.341***</t>
  </si>
  <si>
    <t>12.475***</t>
  </si>
  <si>
    <t>2.707***</t>
  </si>
  <si>
    <t>6.809***</t>
  </si>
  <si>
    <t>17.335***</t>
  </si>
  <si>
    <t>13.484***</t>
  </si>
  <si>
    <t>19.885***</t>
  </si>
  <si>
    <t>35.923***</t>
  </si>
  <si>
    <t>18.212***</t>
  </si>
  <si>
    <t>4.676***</t>
  </si>
  <si>
    <t>15.805***</t>
  </si>
  <si>
    <t>11.228***</t>
  </si>
  <si>
    <t>16.727***</t>
  </si>
  <si>
    <t>30.898***</t>
  </si>
  <si>
    <t>8.681***</t>
  </si>
  <si>
    <t>2.134***</t>
  </si>
  <si>
    <t>(0.372)</t>
  </si>
  <si>
    <t>1.648***</t>
  </si>
  <si>
    <t>2.386***</t>
  </si>
  <si>
    <t>0.463</t>
  </si>
  <si>
    <t>-1.782***</t>
  </si>
  <si>
    <t>(0.388)</t>
  </si>
  <si>
    <t>13.119***</t>
  </si>
  <si>
    <t>(0.546)</t>
  </si>
  <si>
    <t>10.838***</t>
  </si>
  <si>
    <t>(0.510)</t>
  </si>
  <si>
    <t>2.760***</t>
  </si>
  <si>
    <t>(0.500)</t>
  </si>
  <si>
    <t>1.467**</t>
  </si>
  <si>
    <t>(0.574)</t>
  </si>
  <si>
    <t>5.788***</t>
  </si>
  <si>
    <t>-5.209***</t>
  </si>
  <si>
    <t>(0.460)</t>
  </si>
  <si>
    <t>-23.850***</t>
  </si>
  <si>
    <t>(0.513)</t>
  </si>
  <si>
    <t>-23.622***</t>
  </si>
  <si>
    <t>(1.676)</t>
  </si>
  <si>
    <t>-11.740***</t>
  </si>
  <si>
    <t>(2.146)</t>
  </si>
  <si>
    <t>-0.460**</t>
  </si>
  <si>
    <t>411.461***</t>
  </si>
  <si>
    <t>(2.926)</t>
  </si>
  <si>
    <t>0.085</t>
  </si>
  <si>
    <t>0.0854</t>
  </si>
  <si>
    <t>2.780***</t>
  </si>
  <si>
    <t>-28.598***</t>
  </si>
  <si>
    <t>5.136***</t>
  </si>
  <si>
    <t>2.457***</t>
  </si>
  <si>
    <t>8.473***</t>
  </si>
  <si>
    <t>17.127***</t>
  </si>
  <si>
    <t>(0.547)</t>
  </si>
  <si>
    <t>14.036***</t>
  </si>
  <si>
    <t>(0.528)</t>
  </si>
  <si>
    <t>19.071***</t>
  </si>
  <si>
    <t>28.854***</t>
  </si>
  <si>
    <t>16.919***</t>
  </si>
  <si>
    <t>5.705***</t>
  </si>
  <si>
    <t>13.963***</t>
  </si>
  <si>
    <t>10.332***</t>
  </si>
  <si>
    <t>14.827***</t>
  </si>
  <si>
    <t>22.178***</t>
  </si>
  <si>
    <t>6.211***</t>
  </si>
  <si>
    <t>1.999***</t>
  </si>
  <si>
    <t>1.533***</t>
  </si>
  <si>
    <t>2.581***</t>
  </si>
  <si>
    <t>0.831***</t>
  </si>
  <si>
    <t>-1.799***</t>
  </si>
  <si>
    <t>(0.364)</t>
  </si>
  <si>
    <t>11.766***</t>
  </si>
  <si>
    <t>10.108***</t>
  </si>
  <si>
    <t>7.953***</t>
  </si>
  <si>
    <t>4.658***</t>
  </si>
  <si>
    <t>2.002***</t>
  </si>
  <si>
    <t>7.136***</t>
  </si>
  <si>
    <t>(0.256)</t>
  </si>
  <si>
    <t>-6.585***</t>
  </si>
  <si>
    <t>(0.432)</t>
  </si>
  <si>
    <t>-24.660***</t>
  </si>
  <si>
    <t>-26.088***</t>
  </si>
  <si>
    <t>(1.553)</t>
  </si>
  <si>
    <t>-21.089***</t>
  </si>
  <si>
    <t>(1.984)</t>
  </si>
  <si>
    <t>-10.925***</t>
  </si>
  <si>
    <t>422.099***</t>
  </si>
  <si>
    <t>(2.742)</t>
  </si>
  <si>
    <t>-3.419***</t>
  </si>
  <si>
    <t>(0.272)</t>
  </si>
  <si>
    <t>-18.112***</t>
  </si>
  <si>
    <t>15.907***</t>
  </si>
  <si>
    <t>4.261***</t>
  </si>
  <si>
    <t>(0.756)</t>
  </si>
  <si>
    <t>9.788***</t>
  </si>
  <si>
    <t>19.054***</t>
  </si>
  <si>
    <t>15.247***</t>
  </si>
  <si>
    <t>20.378***</t>
  </si>
  <si>
    <t>33.058***</t>
  </si>
  <si>
    <t>18.812***</t>
  </si>
  <si>
    <t>(0.628)</t>
  </si>
  <si>
    <t>18.573***</t>
  </si>
  <si>
    <t>12.592***</t>
  </si>
  <si>
    <t>19.260***</t>
  </si>
  <si>
    <t>29.783***</t>
  </si>
  <si>
    <t>11.654***</t>
  </si>
  <si>
    <t>-1.484***</t>
  </si>
  <si>
    <t>-0.787**</t>
  </si>
  <si>
    <t>1.490***</t>
  </si>
  <si>
    <t>(0.308)</t>
  </si>
  <si>
    <t>0.691**</t>
  </si>
  <si>
    <t>-2.406***</t>
  </si>
  <si>
    <t>9.943***</t>
  </si>
  <si>
    <t>9.080***</t>
  </si>
  <si>
    <t>6.885***</t>
  </si>
  <si>
    <t>4.821***</t>
  </si>
  <si>
    <t>0.981*</t>
  </si>
  <si>
    <t>5.779***</t>
  </si>
  <si>
    <t>-5.510***</t>
  </si>
  <si>
    <t>(0.472)</t>
  </si>
  <si>
    <t>-18.530***</t>
  </si>
  <si>
    <t>-25.723***</t>
  </si>
  <si>
    <t>-15.622***</t>
  </si>
  <si>
    <t>1.938***</t>
  </si>
  <si>
    <t>491.977***</t>
  </si>
  <si>
    <t>(2.997)</t>
  </si>
  <si>
    <t>0.073</t>
  </si>
  <si>
    <t>0.0731</t>
  </si>
  <si>
    <t>-0.735**</t>
  </si>
  <si>
    <t>(0.296)</t>
  </si>
  <si>
    <t>-17.871***</t>
  </si>
  <si>
    <t>0.993***</t>
  </si>
  <si>
    <t>4.169***</t>
  </si>
  <si>
    <t>10.010***</t>
  </si>
  <si>
    <t>21.881***</t>
  </si>
  <si>
    <t>25.020***</t>
  </si>
  <si>
    <t>42.217***</t>
  </si>
  <si>
    <t>22.525***</t>
  </si>
  <si>
    <t>7.141***</t>
  </si>
  <si>
    <t>19.658***</t>
  </si>
  <si>
    <t>(0.707)</t>
  </si>
  <si>
    <t>13.609***</t>
  </si>
  <si>
    <t>21.092***</t>
  </si>
  <si>
    <t>34.355***</t>
  </si>
  <si>
    <t>11.962***</t>
  </si>
  <si>
    <t>(0.735)</t>
  </si>
  <si>
    <t>1.240***</t>
  </si>
  <si>
    <t>0.858**</t>
  </si>
  <si>
    <t>1.933***</t>
  </si>
  <si>
    <t>-0.198</t>
  </si>
  <si>
    <t>-2.972***</t>
  </si>
  <si>
    <t>(0.433)</t>
  </si>
  <si>
    <t>15.339***</t>
  </si>
  <si>
    <t>12.320***</t>
  </si>
  <si>
    <t>7.820***</t>
  </si>
  <si>
    <t>2.972***</t>
  </si>
  <si>
    <t>0.580</t>
  </si>
  <si>
    <t>6.841***</t>
  </si>
  <si>
    <t>-6.971***</t>
  </si>
  <si>
    <t>-29.986***</t>
  </si>
  <si>
    <t>-22.122***</t>
  </si>
  <si>
    <t>(1.849)</t>
  </si>
  <si>
    <t>-21.803***</t>
  </si>
  <si>
    <t>1.635***</t>
  </si>
  <si>
    <t>465.973***</t>
  </si>
  <si>
    <t>(3.268)</t>
  </si>
  <si>
    <t>0.0890</t>
  </si>
  <si>
    <t>1.538</t>
  </si>
  <si>
    <t>-19.755***</t>
  </si>
  <si>
    <t>-13.372***</t>
  </si>
  <si>
    <t>(2.250)</t>
  </si>
  <si>
    <t>-2.396</t>
  </si>
  <si>
    <t>9.714***</t>
  </si>
  <si>
    <t>(2.007)</t>
  </si>
  <si>
    <t>21.794***</t>
  </si>
  <si>
    <t>(2.534)</t>
  </si>
  <si>
    <t>19.900***</t>
  </si>
  <si>
    <t>(2.155)</t>
  </si>
  <si>
    <t>27.611***</t>
  </si>
  <si>
    <t>(3.033)</t>
  </si>
  <si>
    <t>37.947***</t>
  </si>
  <si>
    <t>(3.492)</t>
  </si>
  <si>
    <t>10.152***</t>
  </si>
  <si>
    <t>(2.288)</t>
  </si>
  <si>
    <t>6.500**</t>
  </si>
  <si>
    <t>(2.524)</t>
  </si>
  <si>
    <t>19.383***</t>
  </si>
  <si>
    <t>11.197***</t>
  </si>
  <si>
    <t>14.956***</t>
  </si>
  <si>
    <t>(4.035)</t>
  </si>
  <si>
    <t>18.766***</t>
  </si>
  <si>
    <t>(4.539)</t>
  </si>
  <si>
    <t>9.479***</t>
  </si>
  <si>
    <t>10.220***</t>
  </si>
  <si>
    <t>13.862***</t>
  </si>
  <si>
    <t>11.508***</t>
  </si>
  <si>
    <t>13.015***</t>
  </si>
  <si>
    <t>(1.865)</t>
  </si>
  <si>
    <t>-1.506</t>
  </si>
  <si>
    <t>(1.683)</t>
  </si>
  <si>
    <t>23.621***</t>
  </si>
  <si>
    <t>19.754***</t>
  </si>
  <si>
    <t>(3.397)</t>
  </si>
  <si>
    <t>(2.832)</t>
  </si>
  <si>
    <t>7.105***</t>
  </si>
  <si>
    <t>1.844</t>
  </si>
  <si>
    <t>(2.593)</t>
  </si>
  <si>
    <t>9.641***</t>
  </si>
  <si>
    <t>(1.375)</t>
  </si>
  <si>
    <t>-5.376**</t>
  </si>
  <si>
    <t>-11.487***</t>
  </si>
  <si>
    <t>(1.047)</t>
  </si>
  <si>
    <t>383.707***</t>
  </si>
  <si>
    <t>(15.625)</t>
  </si>
  <si>
    <t>0.0683</t>
  </si>
  <si>
    <t>3.884***</t>
  </si>
  <si>
    <t>(1.253)</t>
  </si>
  <si>
    <t>-14.058***</t>
  </si>
  <si>
    <t>(1.948)</t>
  </si>
  <si>
    <t>-4.145</t>
  </si>
  <si>
    <t>(2.947)</t>
  </si>
  <si>
    <t>9.485***</t>
  </si>
  <si>
    <t>18.962***</t>
  </si>
  <si>
    <t>(2.181)</t>
  </si>
  <si>
    <t>19.119***</t>
  </si>
  <si>
    <t>(1.856)</t>
  </si>
  <si>
    <t>21.772***</t>
  </si>
  <si>
    <t>(2.606)</t>
  </si>
  <si>
    <t>34.454***</t>
  </si>
  <si>
    <t>(1.975)</t>
  </si>
  <si>
    <t>7.651***</t>
  </si>
  <si>
    <t>(2.176)</t>
  </si>
  <si>
    <t>15.376***</t>
  </si>
  <si>
    <t>(2.829)</t>
  </si>
  <si>
    <t>10.510***</t>
  </si>
  <si>
    <t>(2.224)</t>
  </si>
  <si>
    <t>13.838***</t>
  </si>
  <si>
    <t>(3.476)</t>
  </si>
  <si>
    <t>24.295***</t>
  </si>
  <si>
    <t>(3.903)</t>
  </si>
  <si>
    <t>8.705***</t>
  </si>
  <si>
    <t>(2.209)</t>
  </si>
  <si>
    <t>8.704***</t>
  </si>
  <si>
    <t>7.253***</t>
  </si>
  <si>
    <t>(2.349)</t>
  </si>
  <si>
    <t>7.328***</t>
  </si>
  <si>
    <t>(1.766)</t>
  </si>
  <si>
    <t>6.507***</t>
  </si>
  <si>
    <t>-3.426**</t>
  </si>
  <si>
    <t>(1.451)</t>
  </si>
  <si>
    <t>18.871***</t>
  </si>
  <si>
    <t>(3.555)</t>
  </si>
  <si>
    <t>16.221***</t>
  </si>
  <si>
    <t>(2.932)</t>
  </si>
  <si>
    <t>13.229***</t>
  </si>
  <si>
    <t>(2.443)</t>
  </si>
  <si>
    <t>4.430**</t>
  </si>
  <si>
    <t>(2.117)</t>
  </si>
  <si>
    <t>0.572</t>
  </si>
  <si>
    <t>(2.242)</t>
  </si>
  <si>
    <t>8.251***</t>
  </si>
  <si>
    <t>(1.185)</t>
  </si>
  <si>
    <t>-4.344**</t>
  </si>
  <si>
    <t>(2.201)</t>
  </si>
  <si>
    <t>-21.620***</t>
  </si>
  <si>
    <t>378.984***</t>
  </si>
  <si>
    <t>(13.481)</t>
  </si>
  <si>
    <t>0.0824</t>
  </si>
  <si>
    <t>2.603**</t>
  </si>
  <si>
    <t>2.118***</t>
  </si>
  <si>
    <t>-14.288***</t>
  </si>
  <si>
    <t>(1.741)</t>
  </si>
  <si>
    <t>6.286***</t>
  </si>
  <si>
    <t>(1.547)</t>
  </si>
  <si>
    <t>14.380***</t>
  </si>
  <si>
    <t>15.174***</t>
  </si>
  <si>
    <t>(1.660)</t>
  </si>
  <si>
    <t>16.740***</t>
  </si>
  <si>
    <t>(2.320)</t>
  </si>
  <si>
    <t>29.637***</t>
  </si>
  <si>
    <t>(2.677)</t>
  </si>
  <si>
    <t>7.683***</t>
  </si>
  <si>
    <t>(1.768)</t>
  </si>
  <si>
    <t>5.641***</t>
  </si>
  <si>
    <t>(1.940)</t>
  </si>
  <si>
    <t>16.206***</t>
  </si>
  <si>
    <t>11.754***</t>
  </si>
  <si>
    <t>(1.985)</t>
  </si>
  <si>
    <t>5.650*</t>
  </si>
  <si>
    <t>(3.101)</t>
  </si>
  <si>
    <t>22.343***</t>
  </si>
  <si>
    <t>(3.474)</t>
  </si>
  <si>
    <t>6.694***</t>
  </si>
  <si>
    <t>9.127***</t>
  </si>
  <si>
    <t>9.970***</t>
  </si>
  <si>
    <t>(2.090)</t>
  </si>
  <si>
    <t>10.392***</t>
  </si>
  <si>
    <t>(1.570)</t>
  </si>
  <si>
    <t>7.846***</t>
  </si>
  <si>
    <t>(1.430)</t>
  </si>
  <si>
    <t>-2.446*</t>
  </si>
  <si>
    <t>18.627***</t>
  </si>
  <si>
    <t>15.613***</t>
  </si>
  <si>
    <t>(2.616)</t>
  </si>
  <si>
    <t>9.246***</t>
  </si>
  <si>
    <t>4.262**</t>
  </si>
  <si>
    <t>1.814</t>
  </si>
  <si>
    <t>(2.003)</t>
  </si>
  <si>
    <t>6.288***</t>
  </si>
  <si>
    <t>(1.059)</t>
  </si>
  <si>
    <t>-3.324*</t>
  </si>
  <si>
    <t>-3.368***</t>
  </si>
  <si>
    <t>367.124***</t>
  </si>
  <si>
    <t>(12.051)</t>
  </si>
  <si>
    <t>0.0554</t>
  </si>
  <si>
    <t>3.013**</t>
  </si>
  <si>
    <t>-41.182***</t>
  </si>
  <si>
    <t>(1.099)</t>
  </si>
  <si>
    <t>-14.872***</t>
  </si>
  <si>
    <t>(2.366)</t>
  </si>
  <si>
    <t>3.060</t>
  </si>
  <si>
    <t>(3.577)</t>
  </si>
  <si>
    <t>12.590***</t>
  </si>
  <si>
    <t>(2.109)</t>
  </si>
  <si>
    <t>23.562***</t>
  </si>
  <si>
    <t>(2.661)</t>
  </si>
  <si>
    <t>22.583***</t>
  </si>
  <si>
    <t>(2.265)</t>
  </si>
  <si>
    <t>23.988***</t>
  </si>
  <si>
    <t>(3.181)</t>
  </si>
  <si>
    <t>30.167***</t>
  </si>
  <si>
    <t>(3.671)</t>
  </si>
  <si>
    <t>13.284***</t>
  </si>
  <si>
    <t>(2.406)</t>
  </si>
  <si>
    <t>7.047***</t>
  </si>
  <si>
    <t>(2.653)</t>
  </si>
  <si>
    <t>18.631***</t>
  </si>
  <si>
    <t>(3.446)</t>
  </si>
  <si>
    <t>12.235***</t>
  </si>
  <si>
    <t>(2.714)</t>
  </si>
  <si>
    <t>12.285***</t>
  </si>
  <si>
    <t>(4.236)</t>
  </si>
  <si>
    <t>19.551***</t>
  </si>
  <si>
    <t>(4.759)</t>
  </si>
  <si>
    <t>4.901*</t>
  </si>
  <si>
    <t>(2.696)</t>
  </si>
  <si>
    <t>11.387***</t>
  </si>
  <si>
    <t>(3.440)</t>
  </si>
  <si>
    <t>13.860***</t>
  </si>
  <si>
    <t>12.497***</t>
  </si>
  <si>
    <t>11.187***</t>
  </si>
  <si>
    <t>(1.958)</t>
  </si>
  <si>
    <t>-3.220*</t>
  </si>
  <si>
    <t>21.179***</t>
  </si>
  <si>
    <t>(4.323)</t>
  </si>
  <si>
    <t>15.219***</t>
  </si>
  <si>
    <t>(3.565)</t>
  </si>
  <si>
    <t>15.749***</t>
  </si>
  <si>
    <t>8.966***</t>
  </si>
  <si>
    <t>(2.572)</t>
  </si>
  <si>
    <t>(2.724)</t>
  </si>
  <si>
    <t>12.383***</t>
  </si>
  <si>
    <t>(1.445)</t>
  </si>
  <si>
    <t>-4.472*</t>
  </si>
  <si>
    <t>-13.056***</t>
  </si>
  <si>
    <t>(1.100)</t>
  </si>
  <si>
    <t>355.538***</t>
  </si>
  <si>
    <t>(16.416)</t>
  </si>
  <si>
    <t>-1.326</t>
  </si>
  <si>
    <t>-25.846***</t>
  </si>
  <si>
    <t>(0.978)</t>
  </si>
  <si>
    <t>-7.375***</t>
  </si>
  <si>
    <t>2.240</t>
  </si>
  <si>
    <t>(3.176)</t>
  </si>
  <si>
    <t>10.360***</t>
  </si>
  <si>
    <t>18.963***</t>
  </si>
  <si>
    <t>20.576***</t>
  </si>
  <si>
    <t>(2.016)</t>
  </si>
  <si>
    <t>23.371***</t>
  </si>
  <si>
    <t>28.974***</t>
  </si>
  <si>
    <t>(3.266)</t>
  </si>
  <si>
    <t>11.845***</t>
  </si>
  <si>
    <t>(2.140)</t>
  </si>
  <si>
    <t>7.811***</t>
  </si>
  <si>
    <t>(2.361)</t>
  </si>
  <si>
    <t>20.903***</t>
  </si>
  <si>
    <t>(3.068)</t>
  </si>
  <si>
    <t>11.981***</t>
  </si>
  <si>
    <t>(2.414)</t>
  </si>
  <si>
    <t>13.738***</t>
  </si>
  <si>
    <t>(3.775)</t>
  </si>
  <si>
    <t>19.196***</t>
  </si>
  <si>
    <t>(4.245)</t>
  </si>
  <si>
    <t>8.520***</t>
  </si>
  <si>
    <t>7.454**</t>
  </si>
  <si>
    <t>(3.063)</t>
  </si>
  <si>
    <t>8.109***</t>
  </si>
  <si>
    <t>(2.553)</t>
  </si>
  <si>
    <t>9.020***</t>
  </si>
  <si>
    <t>8.827***</t>
  </si>
  <si>
    <t>(1.745)</t>
  </si>
  <si>
    <t>-2.767*</t>
  </si>
  <si>
    <t>(1.574)</t>
  </si>
  <si>
    <t>19.964***</t>
  </si>
  <si>
    <t>(3.852)</t>
  </si>
  <si>
    <t>13.955***</t>
  </si>
  <si>
    <t>(3.178)</t>
  </si>
  <si>
    <t>12.391***</t>
  </si>
  <si>
    <t>7.065***</t>
  </si>
  <si>
    <t>(2.294)</t>
  </si>
  <si>
    <t>3.500</t>
  </si>
  <si>
    <t>10.170***</t>
  </si>
  <si>
    <t>(1.286)</t>
  </si>
  <si>
    <t>-5.421**</t>
  </si>
  <si>
    <t>(2.396)</t>
  </si>
  <si>
    <t>1.970**</t>
  </si>
  <si>
    <t>(0.980)</t>
  </si>
  <si>
    <t>423.473***</t>
  </si>
  <si>
    <t>(14.615)</t>
  </si>
  <si>
    <t>0.0698</t>
  </si>
  <si>
    <t>-3.428***</t>
  </si>
  <si>
    <t>-17.735***</t>
  </si>
  <si>
    <t>15.752***</t>
  </si>
  <si>
    <t>3.321***</t>
  </si>
  <si>
    <t>9.744***</t>
  </si>
  <si>
    <t>14.919***</t>
  </si>
  <si>
    <t>20.195***</t>
  </si>
  <si>
    <t>(0.643)</t>
  </si>
  <si>
    <t>32.998***</t>
  </si>
  <si>
    <t>19.676***</t>
  </si>
  <si>
    <t>7.750***</t>
  </si>
  <si>
    <t>18.633***</t>
  </si>
  <si>
    <t>12.684***</t>
  </si>
  <si>
    <t>19.498***</t>
  </si>
  <si>
    <t>30.068***</t>
  </si>
  <si>
    <t>11.889***</t>
  </si>
  <si>
    <t>-1.695***</t>
  </si>
  <si>
    <t>-1.038***</t>
  </si>
  <si>
    <t>1.234***</t>
  </si>
  <si>
    <t>0.300</t>
  </si>
  <si>
    <t>-2.144***</t>
  </si>
  <si>
    <t>(0.414)</t>
  </si>
  <si>
    <t>8.844***</t>
  </si>
  <si>
    <t>6.605***</t>
  </si>
  <si>
    <t>4.514***</t>
  </si>
  <si>
    <t>0.843</t>
  </si>
  <si>
    <t>5.457***</t>
  </si>
  <si>
    <t>(0.288)</t>
  </si>
  <si>
    <t>-5.644***</t>
  </si>
  <si>
    <t>1.908***</t>
  </si>
  <si>
    <t>493.690***</t>
  </si>
  <si>
    <t>-0.731**</t>
  </si>
  <si>
    <t>-17.784***</t>
  </si>
  <si>
    <t>0.942***</t>
  </si>
  <si>
    <t>3.067***</t>
  </si>
  <si>
    <t>10.251***</t>
  </si>
  <si>
    <t>22.102***</t>
  </si>
  <si>
    <t>17.928***</t>
  </si>
  <si>
    <t>25.160***</t>
  </si>
  <si>
    <t>42.478***</t>
  </si>
  <si>
    <t>24.203***</t>
  </si>
  <si>
    <t>7.295***</t>
  </si>
  <si>
    <t>13.831***</t>
  </si>
  <si>
    <t>21.467***</t>
  </si>
  <si>
    <t>34.766***</t>
  </si>
  <si>
    <t>12.253***</t>
  </si>
  <si>
    <t>0.911**</t>
  </si>
  <si>
    <t>0.465</t>
  </si>
  <si>
    <t>1.575***</t>
  </si>
  <si>
    <t>-0.784**</t>
  </si>
  <si>
    <t>-2.848***</t>
  </si>
  <si>
    <t>14.962***</t>
  </si>
  <si>
    <t>11.969***</t>
  </si>
  <si>
    <t>7.405***</t>
  </si>
  <si>
    <t>2.557***</t>
  </si>
  <si>
    <t>0.521</t>
  </si>
  <si>
    <t>6.613***</t>
  </si>
  <si>
    <t>-7.213***</t>
  </si>
  <si>
    <t>2.204***</t>
  </si>
  <si>
    <t>467.211***</t>
  </si>
  <si>
    <t>(3.360)</t>
  </si>
  <si>
    <t>0.0801</t>
  </si>
  <si>
    <t>4.775***</t>
  </si>
  <si>
    <t>-10.883***</t>
  </si>
  <si>
    <t>-7.488***</t>
  </si>
  <si>
    <t>8.573***</t>
  </si>
  <si>
    <t>19.528***</t>
  </si>
  <si>
    <t>16.183***</t>
  </si>
  <si>
    <t>23.234***</t>
  </si>
  <si>
    <t>39.459***</t>
  </si>
  <si>
    <t>21.607***</t>
  </si>
  <si>
    <t>5.929***</t>
  </si>
  <si>
    <t>17.581***</t>
  </si>
  <si>
    <t>12.284***</t>
  </si>
  <si>
    <t>19.131***</t>
  </si>
  <si>
    <t>31.073***</t>
  </si>
  <si>
    <t>(0.683)</t>
  </si>
  <si>
    <t>11.036***</t>
  </si>
  <si>
    <t>2.434***</t>
  </si>
  <si>
    <t>1.372***</t>
  </si>
  <si>
    <t>1.294***</t>
  </si>
  <si>
    <t>-0.771**</t>
  </si>
  <si>
    <t>-2.388***</t>
  </si>
  <si>
    <t>15.894***</t>
  </si>
  <si>
    <t>11.659***</t>
  </si>
  <si>
    <t>7.400***</t>
  </si>
  <si>
    <t>(0.533)</t>
  </si>
  <si>
    <t>2.008***</t>
  </si>
  <si>
    <t>5.807***</t>
  </si>
  <si>
    <t>(0.290)</t>
  </si>
  <si>
    <t>-6.422***</t>
  </si>
  <si>
    <t>(0.488)</t>
  </si>
  <si>
    <t>-1.968***</t>
  </si>
  <si>
    <t>412.289***</t>
  </si>
  <si>
    <t>0.0764</t>
  </si>
  <si>
    <t>2.428***</t>
  </si>
  <si>
    <t>12.960***</t>
  </si>
  <si>
    <t>2.073***</t>
  </si>
  <si>
    <t>7.011***</t>
  </si>
  <si>
    <t>17.641***</t>
  </si>
  <si>
    <t>13.540***</t>
  </si>
  <si>
    <t>20.150***</t>
  </si>
  <si>
    <t>36.226***</t>
  </si>
  <si>
    <t>19.611***</t>
  </si>
  <si>
    <t>4.597***</t>
  </si>
  <si>
    <t>15.876***</t>
  </si>
  <si>
    <t>16.956***</t>
  </si>
  <si>
    <t>31.055***</t>
  </si>
  <si>
    <t>8.854***</t>
  </si>
  <si>
    <t>1.971***</t>
  </si>
  <si>
    <t>1.406***</t>
  </si>
  <si>
    <t>-1.519***</t>
  </si>
  <si>
    <t>12.976***</t>
  </si>
  <si>
    <t>7.064***</t>
  </si>
  <si>
    <t>2.619***</t>
  </si>
  <si>
    <t>1.418**</t>
  </si>
  <si>
    <t>5.744***</t>
  </si>
  <si>
    <t>-5.334***</t>
  </si>
  <si>
    <t>-0.365*</t>
  </si>
  <si>
    <t>411.233***</t>
  </si>
  <si>
    <t>(3.028)</t>
  </si>
  <si>
    <t>0.0779</t>
  </si>
  <si>
    <t>2.837***</t>
  </si>
  <si>
    <t>(0.251)</t>
  </si>
  <si>
    <t>-27.993***</t>
  </si>
  <si>
    <t>5.053***</t>
  </si>
  <si>
    <t>1.013</t>
  </si>
  <si>
    <t>7.756***</t>
  </si>
  <si>
    <t>16.217***</t>
  </si>
  <si>
    <t>12.906***</t>
  </si>
  <si>
    <t>18.157***</t>
  </si>
  <si>
    <t>(0.581)</t>
  </si>
  <si>
    <t>28.016***</t>
  </si>
  <si>
    <t>17.099***</t>
  </si>
  <si>
    <t>5.773***</t>
  </si>
  <si>
    <t>14.074***</t>
  </si>
  <si>
    <t>10.446***</t>
  </si>
  <si>
    <t>15.128***</t>
  </si>
  <si>
    <t>22.508***</t>
  </si>
  <si>
    <t>6.572***</t>
  </si>
  <si>
    <t>(0.642)</t>
  </si>
  <si>
    <t>1.742***</t>
  </si>
  <si>
    <t>1.184***</t>
  </si>
  <si>
    <t>2.250***</t>
  </si>
  <si>
    <t>0.269</t>
  </si>
  <si>
    <t>-1.365***</t>
  </si>
  <si>
    <t>11.392***</t>
  </si>
  <si>
    <t>9.813***</t>
  </si>
  <si>
    <t>7.542***</t>
  </si>
  <si>
    <t>4.180***</t>
  </si>
  <si>
    <t>1.922***</t>
  </si>
  <si>
    <t>6.837***</t>
  </si>
  <si>
    <t>-6.758***</t>
  </si>
  <si>
    <t>(0.437)</t>
  </si>
  <si>
    <t>-10.867***</t>
  </si>
  <si>
    <t>424.076***</t>
  </si>
  <si>
    <t>(2.777)</t>
  </si>
  <si>
    <t>0.0966</t>
  </si>
  <si>
    <t>16.100</t>
  </si>
  <si>
    <t>(10.811)</t>
  </si>
  <si>
    <t>-8.365**</t>
  </si>
  <si>
    <t>(3.795)</t>
  </si>
  <si>
    <t>-6.244*</t>
  </si>
  <si>
    <t>(3.701)</t>
  </si>
  <si>
    <t>-0.444</t>
  </si>
  <si>
    <t>0.954*</t>
  </si>
  <si>
    <t>(0.550)</t>
  </si>
  <si>
    <t>-8.203***</t>
  </si>
  <si>
    <t>-11.013***</t>
  </si>
  <si>
    <t>(2.960)</t>
  </si>
  <si>
    <t>-15.210***</t>
  </si>
  <si>
    <t>(3.745)</t>
  </si>
  <si>
    <t>-23.810***</t>
  </si>
  <si>
    <t>(3.788)</t>
  </si>
  <si>
    <t>-31.330***</t>
  </si>
  <si>
    <t>(4.489)</t>
  </si>
  <si>
    <t>-32.321***</t>
  </si>
  <si>
    <t>(6.389)</t>
  </si>
  <si>
    <t>-33.100***</t>
  </si>
  <si>
    <t>(9.784)</t>
  </si>
  <si>
    <t>-0.161***</t>
  </si>
  <si>
    <t>1.394***</t>
  </si>
  <si>
    <t>-0.083**</t>
  </si>
  <si>
    <t>0.064</t>
  </si>
  <si>
    <t>-0.060**</t>
  </si>
  <si>
    <t>(0.200)</t>
  </si>
  <si>
    <t>-0.244</t>
  </si>
  <si>
    <t>(0.234)</t>
  </si>
  <si>
    <t>-0.093</t>
  </si>
  <si>
    <t>-0.315</t>
  </si>
  <si>
    <t>(0.198)</t>
  </si>
  <si>
    <t>0.237</t>
  </si>
  <si>
    <t>-0.226</t>
  </si>
  <si>
    <t>0.327</t>
  </si>
  <si>
    <t>0.090</t>
  </si>
  <si>
    <t>0.350</t>
  </si>
  <si>
    <t>0.114</t>
  </si>
  <si>
    <t>0.302*</t>
  </si>
  <si>
    <t>14.145</t>
  </si>
  <si>
    <t>(11.534)</t>
  </si>
  <si>
    <t>-10.571</t>
  </si>
  <si>
    <t>(7.158)</t>
  </si>
  <si>
    <t>-0.369</t>
  </si>
  <si>
    <t>-9.263***</t>
  </si>
  <si>
    <t>(2.867)</t>
  </si>
  <si>
    <t>-17.742***</t>
  </si>
  <si>
    <t>(3.502)</t>
  </si>
  <si>
    <t>1.782</t>
  </si>
  <si>
    <t>(4.808)</t>
  </si>
  <si>
    <t>-15.033*</t>
  </si>
  <si>
    <t>(8.367)</t>
  </si>
  <si>
    <t>-38.472***</t>
  </si>
  <si>
    <t>(5.937)</t>
  </si>
  <si>
    <t>1.887</t>
  </si>
  <si>
    <t>(1.960)</t>
  </si>
  <si>
    <t>-1.661</t>
  </si>
  <si>
    <t>(4.581)</t>
  </si>
  <si>
    <t>-4.059</t>
  </si>
  <si>
    <t>(6.359)</t>
  </si>
  <si>
    <t>-65.111*</t>
  </si>
  <si>
    <t>(33.706)</t>
  </si>
  <si>
    <t>0.301</t>
  </si>
  <si>
    <t>27.704***</t>
  </si>
  <si>
    <t>(10.746)</t>
  </si>
  <si>
    <t>-4.319</t>
  </si>
  <si>
    <t>(3.135)</t>
  </si>
  <si>
    <t>-4.710</t>
  </si>
  <si>
    <t>(2.870)</t>
  </si>
  <si>
    <t>0.760**</t>
  </si>
  <si>
    <t>-0.126</t>
  </si>
  <si>
    <t>(0.511)</t>
  </si>
  <si>
    <t>-5.951***</t>
  </si>
  <si>
    <t>(2.075)</t>
  </si>
  <si>
    <t>-8.993***</t>
  </si>
  <si>
    <t>(2.615)</t>
  </si>
  <si>
    <t>-10.516***</t>
  </si>
  <si>
    <t>(3.042)</t>
  </si>
  <si>
    <t>-16.971***</t>
  </si>
  <si>
    <t>(3.289)</t>
  </si>
  <si>
    <t>-20.827***</t>
  </si>
  <si>
    <t>(3.953)</t>
  </si>
  <si>
    <t>-24.724***</t>
  </si>
  <si>
    <t>(5.211)</t>
  </si>
  <si>
    <t>-25.766***</t>
  </si>
  <si>
    <t>(7.482)</t>
  </si>
  <si>
    <t>-0.077</t>
  </si>
  <si>
    <t>1.311***</t>
  </si>
  <si>
    <t>0.058**</t>
  </si>
  <si>
    <t>(0.026)</t>
  </si>
  <si>
    <t>(0.019)</t>
  </si>
  <si>
    <t>0.349**</t>
  </si>
  <si>
    <t>0.364*</t>
  </si>
  <si>
    <t>-0.593***</t>
  </si>
  <si>
    <t>-0.377**</t>
  </si>
  <si>
    <t>-0.268</t>
  </si>
  <si>
    <t>-0.406**</t>
  </si>
  <si>
    <t>-0.299</t>
  </si>
  <si>
    <t>(0.239)</t>
  </si>
  <si>
    <t>-0.451*</t>
  </si>
  <si>
    <t>-0.190</t>
  </si>
  <si>
    <t>-0.510***</t>
  </si>
  <si>
    <t>-0.172</t>
  </si>
  <si>
    <t>0.675***</t>
  </si>
  <si>
    <t>0.452**</t>
  </si>
  <si>
    <t>0.475***</t>
  </si>
  <si>
    <t>0.397**</t>
  </si>
  <si>
    <t>0.378*</t>
  </si>
  <si>
    <t>-0.173</t>
  </si>
  <si>
    <t>20.237*</t>
  </si>
  <si>
    <t>(11.762)</t>
  </si>
  <si>
    <t>5.753</t>
  </si>
  <si>
    <t>(6.464)</t>
  </si>
  <si>
    <t>-0.260**</t>
  </si>
  <si>
    <t>3.438</t>
  </si>
  <si>
    <t>(3.025)</t>
  </si>
  <si>
    <t>-6.140**</t>
  </si>
  <si>
    <t>-21.237***</t>
  </si>
  <si>
    <t>-11.474***</t>
  </si>
  <si>
    <t>(3.006)</t>
  </si>
  <si>
    <t>4.723</t>
  </si>
  <si>
    <t>(3.988)</t>
  </si>
  <si>
    <t>-6.750</t>
  </si>
  <si>
    <t>(5.345)</t>
  </si>
  <si>
    <t>-22.024***</t>
  </si>
  <si>
    <t>(4.724)</t>
  </si>
  <si>
    <t>0.733</t>
  </si>
  <si>
    <t>(1.717)</t>
  </si>
  <si>
    <t>-6.435*</t>
  </si>
  <si>
    <t>(3.643)</t>
  </si>
  <si>
    <t>-5.288</t>
  </si>
  <si>
    <t>(5.274)</t>
  </si>
  <si>
    <t>-81.580***</t>
  </si>
  <si>
    <t>(26.223)</t>
  </si>
  <si>
    <t>0.230</t>
  </si>
  <si>
    <t>31.594***</t>
  </si>
  <si>
    <t>(8.580)</t>
  </si>
  <si>
    <t>1.744</t>
  </si>
  <si>
    <t>1.992***</t>
  </si>
  <si>
    <t>-0.822</t>
  </si>
  <si>
    <t>(0.557)</t>
  </si>
  <si>
    <t>-5.170**</t>
  </si>
  <si>
    <t>-3.211</t>
  </si>
  <si>
    <t>(2.945)</t>
  </si>
  <si>
    <t>-3.295</t>
  </si>
  <si>
    <t>(3.470)</t>
  </si>
  <si>
    <t>-11.785***</t>
  </si>
  <si>
    <t>(3.986)</t>
  </si>
  <si>
    <t>-17.123***</t>
  </si>
  <si>
    <t>(5.008)</t>
  </si>
  <si>
    <t>-11.639*</t>
  </si>
  <si>
    <t>(6.237)</t>
  </si>
  <si>
    <t>-31.080***</t>
  </si>
  <si>
    <t>(10.279)</t>
  </si>
  <si>
    <t>2.063***</t>
  </si>
  <si>
    <t>(0.325)</t>
  </si>
  <si>
    <t>-0.178</t>
  </si>
  <si>
    <t>0.319</t>
  </si>
  <si>
    <t>0.337*</t>
  </si>
  <si>
    <t>0.640***</t>
  </si>
  <si>
    <t>0.320*</t>
  </si>
  <si>
    <t>0.588**</t>
  </si>
  <si>
    <t>0.346</t>
  </si>
  <si>
    <t>-0.609**</t>
  </si>
  <si>
    <t>-0.613**</t>
  </si>
  <si>
    <t>-0.539***</t>
  </si>
  <si>
    <t>-0.251</t>
  </si>
  <si>
    <t>-0.482*</t>
  </si>
  <si>
    <t>(0.269)</t>
  </si>
  <si>
    <t>-0.526***</t>
  </si>
  <si>
    <t>-0.608***</t>
  </si>
  <si>
    <t>-0.337*</t>
  </si>
  <si>
    <t>-0.396***</t>
  </si>
  <si>
    <t>0.519**</t>
  </si>
  <si>
    <t>0.670***</t>
  </si>
  <si>
    <t>0.600***</t>
  </si>
  <si>
    <t>0.518***</t>
  </si>
  <si>
    <t>0.386*</t>
  </si>
  <si>
    <t>0.376**</t>
  </si>
  <si>
    <t>26.354***</t>
  </si>
  <si>
    <t>(9.371)</t>
  </si>
  <si>
    <t>4.917</t>
  </si>
  <si>
    <t>(7.095)</t>
  </si>
  <si>
    <t>13.082***</t>
  </si>
  <si>
    <t>-0.918</t>
  </si>
  <si>
    <t>(2.697)</t>
  </si>
  <si>
    <t>-16.625***</t>
  </si>
  <si>
    <t>(4.082)</t>
  </si>
  <si>
    <t>-10.523***</t>
  </si>
  <si>
    <t>(3.312)</t>
  </si>
  <si>
    <t>6.277</t>
  </si>
  <si>
    <t>(4.385)</t>
  </si>
  <si>
    <t>-8.057</t>
  </si>
  <si>
    <t>(6.606)</t>
  </si>
  <si>
    <t>-28.786***</t>
  </si>
  <si>
    <t>(5.196)</t>
  </si>
  <si>
    <t>0.961</t>
  </si>
  <si>
    <t>-7.337</t>
  </si>
  <si>
    <t>(4.587)</t>
  </si>
  <si>
    <t>-11.908*</t>
  </si>
  <si>
    <t>(6.406)</t>
  </si>
  <si>
    <t>-212.749***</t>
  </si>
  <si>
    <t>(28.508)</t>
  </si>
  <si>
    <t>23.568**</t>
  </si>
  <si>
    <t>(9.557)</t>
  </si>
  <si>
    <t>-4.156</t>
  </si>
  <si>
    <t>-1.827</t>
  </si>
  <si>
    <t>(3.423)</t>
  </si>
  <si>
    <t>0.951**</t>
  </si>
  <si>
    <t>-0.417</t>
  </si>
  <si>
    <t>(0.376)</t>
  </si>
  <si>
    <t>-9.014***</t>
  </si>
  <si>
    <t>(2.393)</t>
  </si>
  <si>
    <t>-6.172**</t>
  </si>
  <si>
    <t>-9.102***</t>
  </si>
  <si>
    <t>(3.521)</t>
  </si>
  <si>
    <t>-15.962***</t>
  </si>
  <si>
    <t>(3.833)</t>
  </si>
  <si>
    <t>-18.206***</t>
  </si>
  <si>
    <t>(4.593)</t>
  </si>
  <si>
    <t>-17.054***</t>
  </si>
  <si>
    <t>(5.863)</t>
  </si>
  <si>
    <t>-17.192**</t>
  </si>
  <si>
    <t>(8.265)</t>
  </si>
  <si>
    <t>1.881***</t>
  </si>
  <si>
    <t>0.403**</t>
  </si>
  <si>
    <t>0.447**</t>
  </si>
  <si>
    <t>0.697***</t>
  </si>
  <si>
    <t>0.331</t>
  </si>
  <si>
    <t>-0.357</t>
  </si>
  <si>
    <t>-0.449**</t>
  </si>
  <si>
    <t>-0.504**</t>
  </si>
  <si>
    <t>-0.665***</t>
  </si>
  <si>
    <t>-0.859***</t>
  </si>
  <si>
    <t>-0.444*</t>
  </si>
  <si>
    <t>-0.513**</t>
  </si>
  <si>
    <t>-0.518***</t>
  </si>
  <si>
    <t>-0.387**</t>
  </si>
  <si>
    <t>-0.283*</t>
  </si>
  <si>
    <t>-0.437***</t>
  </si>
  <si>
    <t>0.766***</t>
  </si>
  <si>
    <t>0.657***</t>
  </si>
  <si>
    <t>0.633***</t>
  </si>
  <si>
    <t>0.451***</t>
  </si>
  <si>
    <t>0.351*</t>
  </si>
  <si>
    <t>0.251*</t>
  </si>
  <si>
    <t>23.635**</t>
  </si>
  <si>
    <t>(10.401)</t>
  </si>
  <si>
    <t>5.288</t>
  </si>
  <si>
    <t>(7.146)</t>
  </si>
  <si>
    <t>-0.212*</t>
  </si>
  <si>
    <t>-6.123*</t>
  </si>
  <si>
    <t>(3.478)</t>
  </si>
  <si>
    <t>-6.760***</t>
  </si>
  <si>
    <t>-9.864***</t>
  </si>
  <si>
    <t>(3.706)</t>
  </si>
  <si>
    <t>-12.290***</t>
  </si>
  <si>
    <t>(3.197)</t>
  </si>
  <si>
    <t>-2.296</t>
  </si>
  <si>
    <t>(4.729)</t>
  </si>
  <si>
    <t>-21.086***</t>
  </si>
  <si>
    <t>(7.118)</t>
  </si>
  <si>
    <t>-27.183***</t>
  </si>
  <si>
    <t>(4.503)</t>
  </si>
  <si>
    <t>3.138</t>
  </si>
  <si>
    <t>-1.177</t>
  </si>
  <si>
    <t>(4.234)</t>
  </si>
  <si>
    <t>-8.523</t>
  </si>
  <si>
    <t>(5.746)</t>
  </si>
  <si>
    <t>-137.292***</t>
  </si>
  <si>
    <t>(26.289)</t>
  </si>
  <si>
    <t>22.790*</t>
  </si>
  <si>
    <t>(12.531)</t>
  </si>
  <si>
    <t>-4.049</t>
  </si>
  <si>
    <t>(4.201)</t>
  </si>
  <si>
    <t>-6.485</t>
  </si>
  <si>
    <t>(4.474)</t>
  </si>
  <si>
    <t>0.340</t>
  </si>
  <si>
    <t>-13.482***</t>
  </si>
  <si>
    <t>(2.794)</t>
  </si>
  <si>
    <t>-11.608***</t>
  </si>
  <si>
    <t>-16.432***</t>
  </si>
  <si>
    <t>(4.126)</t>
  </si>
  <si>
    <t>-27.611***</t>
  </si>
  <si>
    <t>-32.079***</t>
  </si>
  <si>
    <t>(5.633)</t>
  </si>
  <si>
    <t>-40.218***</t>
  </si>
  <si>
    <t>(7.281)</t>
  </si>
  <si>
    <t>-43.791***</t>
  </si>
  <si>
    <t>(12.027)</t>
  </si>
  <si>
    <t>1.749***</t>
  </si>
  <si>
    <t>(0.439)</t>
  </si>
  <si>
    <t>-0.079**</t>
  </si>
  <si>
    <t>-0.142</t>
  </si>
  <si>
    <t>0.210</t>
  </si>
  <si>
    <t>0.145</t>
  </si>
  <si>
    <t>-0.097</t>
  </si>
  <si>
    <t>-0.199</t>
  </si>
  <si>
    <t>(0.275)</t>
  </si>
  <si>
    <t>0.171</t>
  </si>
  <si>
    <t>-0.293</t>
  </si>
  <si>
    <t>(0.286)</t>
  </si>
  <si>
    <t>-0.043</t>
  </si>
  <si>
    <t>-0.393</t>
  </si>
  <si>
    <t>-0.433</t>
  </si>
  <si>
    <t>-0.478**</t>
  </si>
  <si>
    <t>-0.399*</t>
  </si>
  <si>
    <t>-0.203</t>
  </si>
  <si>
    <t>-0.340**</t>
  </si>
  <si>
    <t>0.685**</t>
  </si>
  <si>
    <t>0.516**</t>
  </si>
  <si>
    <t>0.512**</t>
  </si>
  <si>
    <t>(0.232)</t>
  </si>
  <si>
    <t>0.289</t>
  </si>
  <si>
    <t>-1.087***</t>
  </si>
  <si>
    <t>26.351*</t>
  </si>
  <si>
    <t>(13.971)</t>
  </si>
  <si>
    <t>-2.289</t>
  </si>
  <si>
    <t>(8.250)</t>
  </si>
  <si>
    <t>-7.719*</t>
  </si>
  <si>
    <t>(4.419)</t>
  </si>
  <si>
    <t>-6.651**</t>
  </si>
  <si>
    <t>(3.247)</t>
  </si>
  <si>
    <t>-27.692***</t>
  </si>
  <si>
    <t>-27.481***</t>
  </si>
  <si>
    <t>(4.244)</t>
  </si>
  <si>
    <t>-14.623***</t>
  </si>
  <si>
    <t>(5.232)</t>
  </si>
  <si>
    <t>-16.674**</t>
  </si>
  <si>
    <t>(7.860)</t>
  </si>
  <si>
    <t>-43.155***</t>
  </si>
  <si>
    <t>(7.023)</t>
  </si>
  <si>
    <t>1.104</t>
  </si>
  <si>
    <t>-8.578</t>
  </si>
  <si>
    <t>(5.799)</t>
  </si>
  <si>
    <t>-9.615</t>
  </si>
  <si>
    <t>(7.273)</t>
  </si>
  <si>
    <t>-115.988***</t>
  </si>
  <si>
    <t>(39.715)</t>
  </si>
  <si>
    <t>8.633***</t>
  </si>
  <si>
    <t>(2.582)</t>
  </si>
  <si>
    <t>-7.873***</t>
  </si>
  <si>
    <t>(0.955)</t>
  </si>
  <si>
    <t>0.416</t>
  </si>
  <si>
    <t>0.690***</t>
  </si>
  <si>
    <t>-1.019**</t>
  </si>
  <si>
    <t>-0.005***</t>
  </si>
  <si>
    <t>-4.974***</t>
  </si>
  <si>
    <t>-6.089***</t>
  </si>
  <si>
    <t>(1.373)</t>
  </si>
  <si>
    <t>(2.040)</t>
  </si>
  <si>
    <t>-9.950***</t>
  </si>
  <si>
    <t>(2.467)</t>
  </si>
  <si>
    <t>-9.246***</t>
  </si>
  <si>
    <t>(3.081)</t>
  </si>
  <si>
    <t>-17.676***</t>
  </si>
  <si>
    <t>(5.030)</t>
  </si>
  <si>
    <t>-47.631**</t>
  </si>
  <si>
    <t>(20.837)</t>
  </si>
  <si>
    <t>1.828***</t>
  </si>
  <si>
    <t>-0.021**</t>
  </si>
  <si>
    <t>-0.411***</t>
  </si>
  <si>
    <t>-0.307***</t>
  </si>
  <si>
    <t>-0.129</t>
  </si>
  <si>
    <t>0.140*</t>
  </si>
  <si>
    <t>-0.091*</t>
  </si>
  <si>
    <t>0.378</t>
  </si>
  <si>
    <t>(0.387)</t>
  </si>
  <si>
    <t>9.782***</t>
  </si>
  <si>
    <t>(1.630)</t>
  </si>
  <si>
    <t>0.147**</t>
  </si>
  <si>
    <t>7.526***</t>
  </si>
  <si>
    <t>(1.175)</t>
  </si>
  <si>
    <t>-0.354</t>
  </si>
  <si>
    <t>(1.348)</t>
  </si>
  <si>
    <t>-5.460***</t>
  </si>
  <si>
    <t>(1.468)</t>
  </si>
  <si>
    <t>-3.207**</t>
  </si>
  <si>
    <t>(1.418)</t>
  </si>
  <si>
    <t>4.192*</t>
  </si>
  <si>
    <t>(2.158)</t>
  </si>
  <si>
    <t>2.133</t>
  </si>
  <si>
    <t>(2.552)</t>
  </si>
  <si>
    <t>-5.986</t>
  </si>
  <si>
    <t>(4.560)</t>
  </si>
  <si>
    <t>0.362</t>
  </si>
  <si>
    <t>7.096***</t>
  </si>
  <si>
    <t>(2.590)</t>
  </si>
  <si>
    <t>3.847</t>
  </si>
  <si>
    <t>(4.673)</t>
  </si>
  <si>
    <t>-184.891***</t>
  </si>
  <si>
    <t>(26.380)</t>
  </si>
  <si>
    <t>0.318</t>
  </si>
  <si>
    <t>5.496**</t>
  </si>
  <si>
    <t>(2.352)</t>
  </si>
  <si>
    <t>-11.299***</t>
  </si>
  <si>
    <t>0.685</t>
  </si>
  <si>
    <t>(1.324)</t>
  </si>
  <si>
    <t>0.504***</t>
  </si>
  <si>
    <t>-0.367</t>
  </si>
  <si>
    <t>-4.696***</t>
  </si>
  <si>
    <t>(0.901)</t>
  </si>
  <si>
    <t>-6.957***</t>
  </si>
  <si>
    <t>(1.236)</t>
  </si>
  <si>
    <t>-10.211***</t>
  </si>
  <si>
    <t>(1.803)</t>
  </si>
  <si>
    <t>(2.068)</t>
  </si>
  <si>
    <t>-8.030***</t>
  </si>
  <si>
    <t>(2.840)</t>
  </si>
  <si>
    <t>-13.838***</t>
  </si>
  <si>
    <t>-35.650*</t>
  </si>
  <si>
    <t>(18.871)</t>
  </si>
  <si>
    <t>-0.043**</t>
  </si>
  <si>
    <t>1.906***</t>
  </si>
  <si>
    <t>(0.217)</t>
  </si>
  <si>
    <t>(0.016)</t>
  </si>
  <si>
    <t>-0.107</t>
  </si>
  <si>
    <t>-0.378***</t>
  </si>
  <si>
    <t>-0.310***</t>
  </si>
  <si>
    <t>-0.142*</t>
  </si>
  <si>
    <t>-0.248***</t>
  </si>
  <si>
    <t>-0.148*</t>
  </si>
  <si>
    <t>0.160*</t>
  </si>
  <si>
    <t>-0.117</t>
  </si>
  <si>
    <t>-0.084*</t>
  </si>
  <si>
    <t>9.583***</t>
  </si>
  <si>
    <t>(1.720)</t>
  </si>
  <si>
    <t>0.243***</t>
  </si>
  <si>
    <t>6.494***</t>
  </si>
  <si>
    <t>(1.087)</t>
  </si>
  <si>
    <t>-1.018</t>
  </si>
  <si>
    <t>(1.279)</t>
  </si>
  <si>
    <t>-12.289***</t>
  </si>
  <si>
    <t>(1.370)</t>
  </si>
  <si>
    <t>-2.581**</t>
  </si>
  <si>
    <t>(1.297)</t>
  </si>
  <si>
    <t>-1.556</t>
  </si>
  <si>
    <t>(2.100)</t>
  </si>
  <si>
    <t>-1.681</t>
  </si>
  <si>
    <t>(2.275)</t>
  </si>
  <si>
    <t>-6.151**</t>
  </si>
  <si>
    <t>(3.073)</t>
  </si>
  <si>
    <t>2.917***</t>
  </si>
  <si>
    <t>8.125***</t>
  </si>
  <si>
    <t>8.844**</t>
  </si>
  <si>
    <t>(4.128)</t>
  </si>
  <si>
    <t>-194.479***</t>
  </si>
  <si>
    <t>(20.541)</t>
  </si>
  <si>
    <t>0.291</t>
  </si>
  <si>
    <t>2.364</t>
  </si>
  <si>
    <t>-1.163</t>
  </si>
  <si>
    <t>(1.039)</t>
  </si>
  <si>
    <t>2.492*</t>
  </si>
  <si>
    <t>1.031***</t>
  </si>
  <si>
    <t>-1.504***</t>
  </si>
  <si>
    <t>0.004**</t>
  </si>
  <si>
    <t>-4.139***</t>
  </si>
  <si>
    <t>-4.574***</t>
  </si>
  <si>
    <t>(1.358)</t>
  </si>
  <si>
    <t>-10.215***</t>
  </si>
  <si>
    <t>(1.962)</t>
  </si>
  <si>
    <t>-7.064***</t>
  </si>
  <si>
    <t>-2.251</t>
  </si>
  <si>
    <t>-11.028**</t>
  </si>
  <si>
    <t>(5.066)</t>
  </si>
  <si>
    <t>-79.112***</t>
  </si>
  <si>
    <t>(20.324)</t>
  </si>
  <si>
    <t>0.081***</t>
  </si>
  <si>
    <t>2.283***</t>
  </si>
  <si>
    <t>-0.372***</t>
  </si>
  <si>
    <t>-0.351***</t>
  </si>
  <si>
    <t>-0.181**</t>
  </si>
  <si>
    <t>-0.156*</t>
  </si>
  <si>
    <t>0.146</t>
  </si>
  <si>
    <t>0.176*</t>
  </si>
  <si>
    <t>0.209***</t>
  </si>
  <si>
    <t>0.130*</t>
  </si>
  <si>
    <t>0.158**</t>
  </si>
  <si>
    <t>9.886***</t>
  </si>
  <si>
    <t>(1.731)</t>
  </si>
  <si>
    <t>1.740**</t>
  </si>
  <si>
    <t>0.397***</t>
  </si>
  <si>
    <t>8.599***</t>
  </si>
  <si>
    <t>1.349</t>
  </si>
  <si>
    <t>(1.441)</t>
  </si>
  <si>
    <t>-7.301***</t>
  </si>
  <si>
    <t>(1.501)</t>
  </si>
  <si>
    <t>2.961**</t>
  </si>
  <si>
    <t>(1.404)</t>
  </si>
  <si>
    <t>2.794</t>
  </si>
  <si>
    <t>(2.182)</t>
  </si>
  <si>
    <t>-4.055*</t>
  </si>
  <si>
    <t>-6.881*</t>
  </si>
  <si>
    <t>(4.137)</t>
  </si>
  <si>
    <t>-0.498</t>
  </si>
  <si>
    <t>(0.859)</t>
  </si>
  <si>
    <t>11.295***</t>
  </si>
  <si>
    <t>11.113**</t>
  </si>
  <si>
    <t>(4.563)</t>
  </si>
  <si>
    <t>-263.609***</t>
  </si>
  <si>
    <t>(24.089)</t>
  </si>
  <si>
    <t>0.357</t>
  </si>
  <si>
    <t>5.131**</t>
  </si>
  <si>
    <t>-4.987***</t>
  </si>
  <si>
    <t>(0.961)</t>
  </si>
  <si>
    <t>2.187</t>
  </si>
  <si>
    <t>(1.411)</t>
  </si>
  <si>
    <t>1.242***</t>
  </si>
  <si>
    <t>-0.580</t>
  </si>
  <si>
    <t>0.003**</t>
  </si>
  <si>
    <t>-2.689***</t>
  </si>
  <si>
    <t>-4.502***</t>
  </si>
  <si>
    <t>-7.240***</t>
  </si>
  <si>
    <t>-5.731***</t>
  </si>
  <si>
    <t>(2.157)</t>
  </si>
  <si>
    <t>-3.276</t>
  </si>
  <si>
    <t>(3.342)</t>
  </si>
  <si>
    <t>-15.048***</t>
  </si>
  <si>
    <t>(4.576)</t>
  </si>
  <si>
    <t>-46.033***</t>
  </si>
  <si>
    <t>(14.100)</t>
  </si>
  <si>
    <t>0.109***</t>
  </si>
  <si>
    <t>2.006***</t>
  </si>
  <si>
    <t>-0.203*</t>
  </si>
  <si>
    <t>-0.370***</t>
  </si>
  <si>
    <t>-0.250***</t>
  </si>
  <si>
    <t>0.125*</t>
  </si>
  <si>
    <t>0.294**</t>
  </si>
  <si>
    <t>7.245***</t>
  </si>
  <si>
    <t>(1.545)</t>
  </si>
  <si>
    <t>2.137***</t>
  </si>
  <si>
    <t>0.191***</t>
  </si>
  <si>
    <t>-1.181</t>
  </si>
  <si>
    <t>-6.527***</t>
  </si>
  <si>
    <t>(1.301)</t>
  </si>
  <si>
    <t>-3.779***</t>
  </si>
  <si>
    <t>(1.390)</t>
  </si>
  <si>
    <t>-6.648***</t>
  </si>
  <si>
    <t>(1.340)</t>
  </si>
  <si>
    <t>-4.052*</t>
  </si>
  <si>
    <t>(2.171)</t>
  </si>
  <si>
    <t>-12.907***</t>
  </si>
  <si>
    <t>(2.323)</t>
  </si>
  <si>
    <t>-13.705***</t>
  </si>
  <si>
    <t>-2.827***</t>
  </si>
  <si>
    <t>2.928</t>
  </si>
  <si>
    <t>2.614</t>
  </si>
  <si>
    <t>(4.247)</t>
  </si>
  <si>
    <t>-212.205***</t>
  </si>
  <si>
    <t>(22.955)</t>
  </si>
  <si>
    <t>7.942**</t>
  </si>
  <si>
    <t>-8.726***</t>
  </si>
  <si>
    <t>-0.402</t>
  </si>
  <si>
    <t>(0.459)</t>
  </si>
  <si>
    <t>-4.955***</t>
  </si>
  <si>
    <t>(1.118)</t>
  </si>
  <si>
    <t>-5.611***</t>
  </si>
  <si>
    <t>(1.689)</t>
  </si>
  <si>
    <t>-10.646***</t>
  </si>
  <si>
    <t>(2.657)</t>
  </si>
  <si>
    <t>-11.314***</t>
  </si>
  <si>
    <t>(2.678)</t>
  </si>
  <si>
    <t>-5.358</t>
  </si>
  <si>
    <t>(3.803)</t>
  </si>
  <si>
    <t>-17.633***</t>
  </si>
  <si>
    <t>(6.314)</t>
  </si>
  <si>
    <t>-40.736*</t>
  </si>
  <si>
    <t>(24.416)</t>
  </si>
  <si>
    <t>2.651***</t>
  </si>
  <si>
    <t>-0.024*</t>
  </si>
  <si>
    <t>-0.376***</t>
  </si>
  <si>
    <t>-0.242***</t>
  </si>
  <si>
    <t>-0.174*</t>
  </si>
  <si>
    <t>-0.121*</t>
  </si>
  <si>
    <t>0.169</t>
  </si>
  <si>
    <t>0.130</t>
  </si>
  <si>
    <t>12.969***</t>
  </si>
  <si>
    <t>3.198***</t>
  </si>
  <si>
    <t>(0.839)</t>
  </si>
  <si>
    <t>0.338***</t>
  </si>
  <si>
    <t>3.082**</t>
  </si>
  <si>
    <t>2.446</t>
  </si>
  <si>
    <t>(1.587)</t>
  </si>
  <si>
    <t>-11.942***</t>
  </si>
  <si>
    <t>-6.362***</t>
  </si>
  <si>
    <t>(1.632)</t>
  </si>
  <si>
    <t>-5.263**</t>
  </si>
  <si>
    <t>-3.235</t>
  </si>
  <si>
    <t>(2.819)</t>
  </si>
  <si>
    <t>-13.644***</t>
  </si>
  <si>
    <t>(5.063)</t>
  </si>
  <si>
    <t>0.375</t>
  </si>
  <si>
    <t>7.441**</t>
  </si>
  <si>
    <t>(3.032)</t>
  </si>
  <si>
    <t>5.282</t>
  </si>
  <si>
    <t>(5.974)</t>
  </si>
  <si>
    <t>-282.621***</t>
  </si>
  <si>
    <t>(31.141)</t>
  </si>
  <si>
    <t>0.282</t>
  </si>
  <si>
    <t>7.894***</t>
  </si>
  <si>
    <t>-4.724***</t>
  </si>
  <si>
    <t>(0.886)</t>
  </si>
  <si>
    <t>-0.548</t>
  </si>
  <si>
    <t>(1.443)</t>
  </si>
  <si>
    <t>-1.192***</t>
  </si>
  <si>
    <t>-1.950**</t>
  </si>
  <si>
    <t>-5.568***</t>
  </si>
  <si>
    <t>(1.206)</t>
  </si>
  <si>
    <t>-5.080***</t>
  </si>
  <si>
    <t>-5.382***</t>
  </si>
  <si>
    <t>-9.884***</t>
  </si>
  <si>
    <t>(2.388)</t>
  </si>
  <si>
    <t>-19.320***</t>
  </si>
  <si>
    <t>-23.681***</t>
  </si>
  <si>
    <t>(6.421)</t>
  </si>
  <si>
    <t>-0.064***</t>
  </si>
  <si>
    <t>-0.172*</t>
  </si>
  <si>
    <t>-0.144*</t>
  </si>
  <si>
    <t>0.083</t>
  </si>
  <si>
    <t>0.192**</t>
  </si>
  <si>
    <t>0.124*</t>
  </si>
  <si>
    <t>-0.115*</t>
  </si>
  <si>
    <t>0.246</t>
  </si>
  <si>
    <t>(0.420)</t>
  </si>
  <si>
    <t>8.344***</t>
  </si>
  <si>
    <t>(1.663)</t>
  </si>
  <si>
    <t>1.016</t>
  </si>
  <si>
    <t>5.218***</t>
  </si>
  <si>
    <t>3.848***</t>
  </si>
  <si>
    <t>(1.168)</t>
  </si>
  <si>
    <t>-3.887***</t>
  </si>
  <si>
    <t>(1.198)</t>
  </si>
  <si>
    <t>6.304***</t>
  </si>
  <si>
    <t>(1.677)</t>
  </si>
  <si>
    <t>3.292*</t>
  </si>
  <si>
    <t>-6.638*</t>
  </si>
  <si>
    <t>(3.463)</t>
  </si>
  <si>
    <t>3.671***</t>
  </si>
  <si>
    <t>8.583***</t>
  </si>
  <si>
    <t>3.866</t>
  </si>
  <si>
    <t>(3.613)</t>
  </si>
  <si>
    <t>-191.210***</t>
  </si>
  <si>
    <t>(18.367)</t>
  </si>
  <si>
    <t>0.433</t>
  </si>
  <si>
    <t>5.340**</t>
  </si>
  <si>
    <t>(2.293)</t>
  </si>
  <si>
    <t>-9.710***</t>
  </si>
  <si>
    <t>-0.466</t>
  </si>
  <si>
    <t>(1.325)</t>
  </si>
  <si>
    <t>0.343**</t>
  </si>
  <si>
    <t>-0.896***</t>
  </si>
  <si>
    <t>-4.265***</t>
  </si>
  <si>
    <t>-7.642***</t>
  </si>
  <si>
    <t>(1.182)</t>
  </si>
  <si>
    <t>-8.145***</t>
  </si>
  <si>
    <t>(1.601)</t>
  </si>
  <si>
    <t>-11.242***</t>
  </si>
  <si>
    <t>-13.025***</t>
  </si>
  <si>
    <t>(2.448)</t>
  </si>
  <si>
    <t>-18.255***</t>
  </si>
  <si>
    <t>-19.987***</t>
  </si>
  <si>
    <t>(5.450)</t>
  </si>
  <si>
    <t>1.591***</t>
  </si>
  <si>
    <t>(0.006)</t>
  </si>
  <si>
    <t>-0.241***</t>
  </si>
  <si>
    <t>-0.135**</t>
  </si>
  <si>
    <t>-0.078</t>
  </si>
  <si>
    <t>-0.125*</t>
  </si>
  <si>
    <t>0.268***</t>
  </si>
  <si>
    <t>0.155**</t>
  </si>
  <si>
    <t>0.203</t>
  </si>
  <si>
    <t>(0.489)</t>
  </si>
  <si>
    <t>8.253***</t>
  </si>
  <si>
    <t>1.473**</t>
  </si>
  <si>
    <t>0.160***</t>
  </si>
  <si>
    <t>3.716***</t>
  </si>
  <si>
    <t>(1.046)</t>
  </si>
  <si>
    <t>2.188*</t>
  </si>
  <si>
    <t>(1.144)</t>
  </si>
  <si>
    <t>-11.877***</t>
  </si>
  <si>
    <t>-0.802</t>
  </si>
  <si>
    <t>(1.242)</t>
  </si>
  <si>
    <t>(1.735)</t>
  </si>
  <si>
    <t>-3.051</t>
  </si>
  <si>
    <t>-2.464</t>
  </si>
  <si>
    <t>(2.719)</t>
  </si>
  <si>
    <t>4.764***</t>
  </si>
  <si>
    <t>(0.763)</t>
  </si>
  <si>
    <t>9.371***</t>
  </si>
  <si>
    <t>6.881**</t>
  </si>
  <si>
    <t>(3.162)</t>
  </si>
  <si>
    <t>-169.960***</t>
  </si>
  <si>
    <t>(16.302)</t>
  </si>
  <si>
    <t>0.379</t>
  </si>
  <si>
    <t>5.759**</t>
  </si>
  <si>
    <t>1.498</t>
  </si>
  <si>
    <t>(0.960)</t>
  </si>
  <si>
    <t>1.231</t>
  </si>
  <si>
    <t>(1.551)</t>
  </si>
  <si>
    <t>0.855***</t>
  </si>
  <si>
    <t>-1.288***</t>
  </si>
  <si>
    <t>-1.158</t>
  </si>
  <si>
    <t>-4.269***</t>
  </si>
  <si>
    <t>(1.210)</t>
  </si>
  <si>
    <t>-4.933***</t>
  </si>
  <si>
    <t>-7.059***</t>
  </si>
  <si>
    <t>-5.025*</t>
  </si>
  <si>
    <t>(2.834)</t>
  </si>
  <si>
    <t>-20.654***</t>
  </si>
  <si>
    <t>(4.322)</t>
  </si>
  <si>
    <t>-41.219***</t>
  </si>
  <si>
    <t>(8.690)</t>
  </si>
  <si>
    <t>0.079***</t>
  </si>
  <si>
    <t>2.441***</t>
  </si>
  <si>
    <t>-0.177*</t>
  </si>
  <si>
    <t>0.077</t>
  </si>
  <si>
    <t>0.122</t>
  </si>
  <si>
    <t>7.890***</t>
  </si>
  <si>
    <t>(1.549)</t>
  </si>
  <si>
    <t>1.812***</t>
  </si>
  <si>
    <t>0.411***</t>
  </si>
  <si>
    <t>(1.056)</t>
  </si>
  <si>
    <t>4.389***</t>
  </si>
  <si>
    <t>(1.227)</t>
  </si>
  <si>
    <t>-1.749</t>
  </si>
  <si>
    <t>4.887***</t>
  </si>
  <si>
    <t>(1.320)</t>
  </si>
  <si>
    <t>4.769***</t>
  </si>
  <si>
    <t>-1.040</t>
  </si>
  <si>
    <t>(2.107)</t>
  </si>
  <si>
    <t>-10.636***</t>
  </si>
  <si>
    <t>0.419</t>
  </si>
  <si>
    <t>9.797***</t>
  </si>
  <si>
    <t>(2.306)</t>
  </si>
  <si>
    <t>3.174</t>
  </si>
  <si>
    <t>(4.273)</t>
  </si>
  <si>
    <t>-291.684***</t>
  </si>
  <si>
    <t>(20.537)</t>
  </si>
  <si>
    <t>0.513</t>
  </si>
  <si>
    <t>7.191***</t>
  </si>
  <si>
    <t>(2.191)</t>
  </si>
  <si>
    <t>-3.816***</t>
  </si>
  <si>
    <t>(0.854)</t>
  </si>
  <si>
    <t>(1.273)</t>
  </si>
  <si>
    <t>0.637***</t>
  </si>
  <si>
    <t>-1.278***</t>
  </si>
  <si>
    <t>-2.389***</t>
  </si>
  <si>
    <t>-5.162***</t>
  </si>
  <si>
    <t>(1.142)</t>
  </si>
  <si>
    <t>-3.943***</t>
  </si>
  <si>
    <t>(1.527)</t>
  </si>
  <si>
    <t>-6.197***</t>
  </si>
  <si>
    <t>(1.694)</t>
  </si>
  <si>
    <t>-8.239***</t>
  </si>
  <si>
    <t>(2.795)</t>
  </si>
  <si>
    <t>-10.651***</t>
  </si>
  <si>
    <t>(3.420)</t>
  </si>
  <si>
    <t>-26.336***</t>
  </si>
  <si>
    <t>(6.503)</t>
  </si>
  <si>
    <t>0.059***</t>
  </si>
  <si>
    <t>2.038***</t>
  </si>
  <si>
    <t>-0.119*</t>
  </si>
  <si>
    <t>0.171**</t>
  </si>
  <si>
    <t>-0.090*</t>
  </si>
  <si>
    <t>5.332***</t>
  </si>
  <si>
    <t>(1.376)</t>
  </si>
  <si>
    <t>1.335**</t>
  </si>
  <si>
    <t>0.164***</t>
  </si>
  <si>
    <t>-0.780</t>
  </si>
  <si>
    <t>(1.005)</t>
  </si>
  <si>
    <t>-1.201</t>
  </si>
  <si>
    <t>-4.450***</t>
  </si>
  <si>
    <t>(1.161)</t>
  </si>
  <si>
    <t>-2.867***</t>
  </si>
  <si>
    <t>(1.098)</t>
  </si>
  <si>
    <t>-0.182</t>
  </si>
  <si>
    <t>(1.675)</t>
  </si>
  <si>
    <t>-10.705***</t>
  </si>
  <si>
    <t>-10.920***</t>
  </si>
  <si>
    <t>-0.445</t>
  </si>
  <si>
    <t>2.041</t>
  </si>
  <si>
    <t>(2.195)</t>
  </si>
  <si>
    <t>-2.932</t>
  </si>
  <si>
    <t>(3.966)</t>
  </si>
  <si>
    <t>-215.037***</t>
  </si>
  <si>
    <t>(15.683)</t>
  </si>
  <si>
    <t>0.438</t>
  </si>
  <si>
    <t>7.757***</t>
  </si>
  <si>
    <t>(2.922)</t>
  </si>
  <si>
    <t>-5.625***</t>
  </si>
  <si>
    <t>-0.669</t>
  </si>
  <si>
    <t>0.284</t>
  </si>
  <si>
    <t>(0.320)</t>
  </si>
  <si>
    <t>-2.179**</t>
  </si>
  <si>
    <t>(0.927)</t>
  </si>
  <si>
    <t>-5.582***</t>
  </si>
  <si>
    <t>-7.673***</t>
  </si>
  <si>
    <t>(2.014)</t>
  </si>
  <si>
    <t>-9.823***</t>
  </si>
  <si>
    <t>-10.660***</t>
  </si>
  <si>
    <t>-23.407***</t>
  </si>
  <si>
    <t>(4.339)</t>
  </si>
  <si>
    <t>-31.363***</t>
  </si>
  <si>
    <t>(7.416)</t>
  </si>
  <si>
    <t>2.117***</t>
  </si>
  <si>
    <t>0.098</t>
  </si>
  <si>
    <t>-0.091</t>
  </si>
  <si>
    <t>-0.159**</t>
  </si>
  <si>
    <t>0.175**</t>
  </si>
  <si>
    <t>0.189**</t>
  </si>
  <si>
    <t>0.167**</t>
  </si>
  <si>
    <t>0.128*</t>
  </si>
  <si>
    <t>(0.385)</t>
  </si>
  <si>
    <t>6.001***</t>
  </si>
  <si>
    <t>(1.812)</t>
  </si>
  <si>
    <t>(0.841)</t>
  </si>
  <si>
    <t>0.230***</t>
  </si>
  <si>
    <t>-0.681</t>
  </si>
  <si>
    <t>(1.304)</t>
  </si>
  <si>
    <t>2.483*</t>
  </si>
  <si>
    <t>(1.282)</t>
  </si>
  <si>
    <t>-6.326***</t>
  </si>
  <si>
    <t>(1.449)</t>
  </si>
  <si>
    <t>-1.718</t>
  </si>
  <si>
    <t>(1.367)</t>
  </si>
  <si>
    <t>-2.164</t>
  </si>
  <si>
    <t>-1.450</t>
  </si>
  <si>
    <t>(2.297)</t>
  </si>
  <si>
    <t>-10.438***</t>
  </si>
  <si>
    <t>(3.929)</t>
  </si>
  <si>
    <t>2.860***</t>
  </si>
  <si>
    <t>5.477**</t>
  </si>
  <si>
    <t>(2.501)</t>
  </si>
  <si>
    <t>1.798</t>
  </si>
  <si>
    <t>-223.089***</t>
  </si>
  <si>
    <t>(22.406)</t>
  </si>
  <si>
    <t>0.423</t>
  </si>
  <si>
    <t>14.538*</t>
  </si>
  <si>
    <t>(7.426)</t>
  </si>
  <si>
    <t>1.558</t>
  </si>
  <si>
    <t>-2.293</t>
  </si>
  <si>
    <t>(0.522)</t>
  </si>
  <si>
    <t>-0.745</t>
  </si>
  <si>
    <t>-4.356**</t>
  </si>
  <si>
    <t>-10.422***</t>
  </si>
  <si>
    <t>(2.595)</t>
  </si>
  <si>
    <t>-12.512***</t>
  </si>
  <si>
    <t>(3.137)</t>
  </si>
  <si>
    <t>-14.095***</t>
  </si>
  <si>
    <t>(3.205)</t>
  </si>
  <si>
    <t>-22.037***</t>
  </si>
  <si>
    <t>(3.974)</t>
  </si>
  <si>
    <t>-25.438***</t>
  </si>
  <si>
    <t>(5.024)</t>
  </si>
  <si>
    <t>-23.469***</t>
  </si>
  <si>
    <t>(8.267)</t>
  </si>
  <si>
    <t>1.920***</t>
  </si>
  <si>
    <t>-0.205</t>
  </si>
  <si>
    <t>-0.094</t>
  </si>
  <si>
    <t>-0.221</t>
  </si>
  <si>
    <t>0.226</t>
  </si>
  <si>
    <t>0.217</t>
  </si>
  <si>
    <t>3.667**</t>
  </si>
  <si>
    <t>(1.510)</t>
  </si>
  <si>
    <t>8.068</t>
  </si>
  <si>
    <t>(7.798)</t>
  </si>
  <si>
    <t>-2.955</t>
  </si>
  <si>
    <t>(4.997)</t>
  </si>
  <si>
    <t>7.839**</t>
  </si>
  <si>
    <t>(3.200)</t>
  </si>
  <si>
    <t>7.899***</t>
  </si>
  <si>
    <t>(2.471)</t>
  </si>
  <si>
    <t>-2.635</t>
  </si>
  <si>
    <t>(3.331)</t>
  </si>
  <si>
    <t>-2.144</t>
  </si>
  <si>
    <t>(3.012)</t>
  </si>
  <si>
    <t>5.083</t>
  </si>
  <si>
    <t>(4.306)</t>
  </si>
  <si>
    <t>2.479</t>
  </si>
  <si>
    <t>(6.385)</t>
  </si>
  <si>
    <t>-10.513**</t>
  </si>
  <si>
    <t>(4.290)</t>
  </si>
  <si>
    <t>(1.728)</t>
  </si>
  <si>
    <t>3.417</t>
  </si>
  <si>
    <t>-2.905</t>
  </si>
  <si>
    <t>(5.420)</t>
  </si>
  <si>
    <t>-156.016***</t>
  </si>
  <si>
    <t>(25.768)</t>
  </si>
  <si>
    <t>6.587</t>
  </si>
  <si>
    <t>(8.154)</t>
  </si>
  <si>
    <t>-0.627</t>
  </si>
  <si>
    <t>-1.576</t>
  </si>
  <si>
    <t>0.873***</t>
  </si>
  <si>
    <t>-0.308</t>
  </si>
  <si>
    <t>-4.504**</t>
  </si>
  <si>
    <t>-9.812***</t>
  </si>
  <si>
    <t>(2.462)</t>
  </si>
  <si>
    <t>-8.595***</t>
  </si>
  <si>
    <t>(2.942)</t>
  </si>
  <si>
    <t>-15.766***</t>
  </si>
  <si>
    <t>(3.005)</t>
  </si>
  <si>
    <t>-17.192***</t>
  </si>
  <si>
    <t>(3.842)</t>
  </si>
  <si>
    <t>-21.040***</t>
  </si>
  <si>
    <t>(4.885)</t>
  </si>
  <si>
    <t>-20.400***</t>
  </si>
  <si>
    <t>(6.883)</t>
  </si>
  <si>
    <t>1.442***</t>
  </si>
  <si>
    <t>-0.222</t>
  </si>
  <si>
    <t>-0.170</t>
  </si>
  <si>
    <t>-0.250</t>
  </si>
  <si>
    <t>(0.164)</t>
  </si>
  <si>
    <t>(0.162)</t>
  </si>
  <si>
    <t>0.132</t>
  </si>
  <si>
    <t>-0.137</t>
  </si>
  <si>
    <t>0.110</t>
  </si>
  <si>
    <t>0.043</t>
  </si>
  <si>
    <t>0.263</t>
  </si>
  <si>
    <t>(0.208)</t>
  </si>
  <si>
    <t>0.137</t>
  </si>
  <si>
    <t>0.353</t>
  </si>
  <si>
    <t>(1.318)</t>
  </si>
  <si>
    <t>8.711</t>
  </si>
  <si>
    <t>(8.356)</t>
  </si>
  <si>
    <t>0.614</t>
  </si>
  <si>
    <t>(4.776)</t>
  </si>
  <si>
    <t>11.894***</t>
  </si>
  <si>
    <t>(2.990)</t>
  </si>
  <si>
    <t>(2.391)</t>
  </si>
  <si>
    <t>-5.482*</t>
  </si>
  <si>
    <t>(3.092)</t>
  </si>
  <si>
    <t>-5.862**</t>
  </si>
  <si>
    <t>7.504*</t>
  </si>
  <si>
    <t>(3.931)</t>
  </si>
  <si>
    <t>-3.370</t>
  </si>
  <si>
    <t>(5.864)</t>
  </si>
  <si>
    <t>-4.705</t>
  </si>
  <si>
    <t>(3.674)</t>
  </si>
  <si>
    <t>1.413</t>
  </si>
  <si>
    <t>(1.612)</t>
  </si>
  <si>
    <t>(3.729)</t>
  </si>
  <si>
    <t>1.131</t>
  </si>
  <si>
    <t>(4.487)</t>
  </si>
  <si>
    <t>-128.422***</t>
  </si>
  <si>
    <t>(22.918)</t>
  </si>
  <si>
    <t>0.247</t>
  </si>
  <si>
    <t>15.678**</t>
  </si>
  <si>
    <t>9.519***</t>
  </si>
  <si>
    <t>(2.822)</t>
  </si>
  <si>
    <t>-5.342</t>
  </si>
  <si>
    <t>(3.578)</t>
  </si>
  <si>
    <t>1.127**</t>
  </si>
  <si>
    <t>-9.400***</t>
  </si>
  <si>
    <t>-19.115***</t>
  </si>
  <si>
    <t>-19.926***</t>
  </si>
  <si>
    <t>(3.771)</t>
  </si>
  <si>
    <t>-21.623***</t>
  </si>
  <si>
    <t>-30.539***</t>
  </si>
  <si>
    <t>(6.786)</t>
  </si>
  <si>
    <t>-48.423***</t>
  </si>
  <si>
    <t>(10.510)</t>
  </si>
  <si>
    <t>0.104*</t>
  </si>
  <si>
    <t>2.210***</t>
  </si>
  <si>
    <t>0.074**</t>
  </si>
  <si>
    <t>0.198</t>
  </si>
  <si>
    <t>0.333**</t>
  </si>
  <si>
    <t>0.189</t>
  </si>
  <si>
    <t>0.323</t>
  </si>
  <si>
    <t>(0.223)</t>
  </si>
  <si>
    <t>(0.228)</t>
  </si>
  <si>
    <t>-0.306</t>
  </si>
  <si>
    <t>-0.440**</t>
  </si>
  <si>
    <t>-0.229</t>
  </si>
  <si>
    <t>(0.268)</t>
  </si>
  <si>
    <t>-0.314</t>
  </si>
  <si>
    <t>-0.474**</t>
  </si>
  <si>
    <t>-0.295*</t>
  </si>
  <si>
    <t>-0.156</t>
  </si>
  <si>
    <t>0.324*</t>
  </si>
  <si>
    <t>0.202</t>
  </si>
  <si>
    <t>0.228</t>
  </si>
  <si>
    <t>1.648</t>
  </si>
  <si>
    <t>(1.679)</t>
  </si>
  <si>
    <t>1.658</t>
  </si>
  <si>
    <t>(6.587)</t>
  </si>
  <si>
    <t>7.713*</t>
  </si>
  <si>
    <t>(4.192)</t>
  </si>
  <si>
    <t>0.406**</t>
  </si>
  <si>
    <t>15.698***</t>
  </si>
  <si>
    <t>(3.629)</t>
  </si>
  <si>
    <t>4.437</t>
  </si>
  <si>
    <t>-9.960**</t>
  </si>
  <si>
    <t>(4.589)</t>
  </si>
  <si>
    <t>-11.002***</t>
  </si>
  <si>
    <t>(3.983)</t>
  </si>
  <si>
    <t>0.467</t>
  </si>
  <si>
    <t>(4.425)</t>
  </si>
  <si>
    <t>0.519</t>
  </si>
  <si>
    <t>(5.848)</t>
  </si>
  <si>
    <t>-15.352***</t>
  </si>
  <si>
    <t>(5.412)</t>
  </si>
  <si>
    <t>-0.622</t>
  </si>
  <si>
    <t>(1.952)</t>
  </si>
  <si>
    <t>2.177</t>
  </si>
  <si>
    <t>(4.601)</t>
  </si>
  <si>
    <t>-6.818</t>
  </si>
  <si>
    <t>(7.011)</t>
  </si>
  <si>
    <t>-238.342***</t>
  </si>
  <si>
    <t>(30.477)</t>
  </si>
  <si>
    <t>15.491**</t>
  </si>
  <si>
    <t>(6.496)</t>
  </si>
  <si>
    <t>1.676</t>
  </si>
  <si>
    <t>(2.778)</t>
  </si>
  <si>
    <t>-6.699**</t>
  </si>
  <si>
    <t>1.126***</t>
  </si>
  <si>
    <t>(0.415)</t>
  </si>
  <si>
    <t>-0.935*</t>
  </si>
  <si>
    <t>-3.117</t>
  </si>
  <si>
    <t>-7.072**</t>
  </si>
  <si>
    <t>(2.757)</t>
  </si>
  <si>
    <t>-11.380***</t>
  </si>
  <si>
    <t>(3.345)</t>
  </si>
  <si>
    <t>-14.455***</t>
  </si>
  <si>
    <t>(3.433)</t>
  </si>
  <si>
    <t>-12.673***</t>
  </si>
  <si>
    <t>(4.577)</t>
  </si>
  <si>
    <t>-11.309*</t>
  </si>
  <si>
    <t>(5.815)</t>
  </si>
  <si>
    <t>-27.575***</t>
  </si>
  <si>
    <t>(8.652)</t>
  </si>
  <si>
    <t>2.041***</t>
  </si>
  <si>
    <t>-0.146</t>
  </si>
  <si>
    <t>-0.264</t>
  </si>
  <si>
    <t>0.216</t>
  </si>
  <si>
    <t>-0.127</t>
  </si>
  <si>
    <t>-0.241</t>
  </si>
  <si>
    <t>-0.095</t>
  </si>
  <si>
    <t>0.206</t>
  </si>
  <si>
    <t>-0.559</t>
  </si>
  <si>
    <t>8.018</t>
  </si>
  <si>
    <t>(5.946)</t>
  </si>
  <si>
    <t>10.062***</t>
  </si>
  <si>
    <t>(3.720)</t>
  </si>
  <si>
    <t>6.427*</t>
  </si>
  <si>
    <t>(3.503)</t>
  </si>
  <si>
    <t>5.890**</t>
  </si>
  <si>
    <t>(2.669)</t>
  </si>
  <si>
    <t>-3.201</t>
  </si>
  <si>
    <t>(3.705)</t>
  </si>
  <si>
    <t>-10.393***</t>
  </si>
  <si>
    <t>-7.033</t>
  </si>
  <si>
    <t>-9.524</t>
  </si>
  <si>
    <t>(6.881)</t>
  </si>
  <si>
    <t>-6.678</t>
  </si>
  <si>
    <t>(4.414)</t>
  </si>
  <si>
    <t>-1.055</t>
  </si>
  <si>
    <t>-1.110</t>
  </si>
  <si>
    <t>(4.464)</t>
  </si>
  <si>
    <t>-5.948</t>
  </si>
  <si>
    <t>(6.790)</t>
  </si>
  <si>
    <t>-181.778***</t>
  </si>
  <si>
    <t>(25.338)</t>
  </si>
  <si>
    <t>0.259</t>
  </si>
  <si>
    <t>6.376</t>
  </si>
  <si>
    <t>(8.172)</t>
  </si>
  <si>
    <t>4.590</t>
  </si>
  <si>
    <t>(3.217)</t>
  </si>
  <si>
    <t>-7.696**</t>
  </si>
  <si>
    <t>(3.740)</t>
  </si>
  <si>
    <t>0.113</t>
  </si>
  <si>
    <t>-8.009***</t>
  </si>
  <si>
    <t>-14.267***</t>
  </si>
  <si>
    <t>(2.965)</t>
  </si>
  <si>
    <t>-19.286***</t>
  </si>
  <si>
    <t>(3.695)</t>
  </si>
  <si>
    <t>-24.700***</t>
  </si>
  <si>
    <t>-26.588***</t>
  </si>
  <si>
    <t>(4.987)</t>
  </si>
  <si>
    <t>-36.032***</t>
  </si>
  <si>
    <t>(6.559)</t>
  </si>
  <si>
    <t>-40.421***</t>
  </si>
  <si>
    <t>(10.337)</t>
  </si>
  <si>
    <t>1.714***</t>
  </si>
  <si>
    <t>-0.275</t>
  </si>
  <si>
    <t>0.191</t>
  </si>
  <si>
    <t>(0.257)</t>
  </si>
  <si>
    <t>-0.159</t>
  </si>
  <si>
    <t>-0.118</t>
  </si>
  <si>
    <t>-0.119</t>
  </si>
  <si>
    <t>-0.338*</t>
  </si>
  <si>
    <t>-0.139</t>
  </si>
  <si>
    <t>0.557**</t>
  </si>
  <si>
    <t>2.222</t>
  </si>
  <si>
    <t>0.847</t>
  </si>
  <si>
    <t>(8.664)</t>
  </si>
  <si>
    <t>(4.249)</t>
  </si>
  <si>
    <t>5.293</t>
  </si>
  <si>
    <t>(3.635)</t>
  </si>
  <si>
    <t>6.222**</t>
  </si>
  <si>
    <t>(2.826)</t>
  </si>
  <si>
    <t>-8.362**</t>
  </si>
  <si>
    <t>(4.210)</t>
  </si>
  <si>
    <t>-10.147***</t>
  </si>
  <si>
    <t>(3.665)</t>
  </si>
  <si>
    <t>-1.424</t>
  </si>
  <si>
    <t>(4.828)</t>
  </si>
  <si>
    <t>-5.159</t>
  </si>
  <si>
    <t>-14.261***</t>
  </si>
  <si>
    <t>(5.384)</t>
  </si>
  <si>
    <t>0.947</t>
  </si>
  <si>
    <t>(2.032)</t>
  </si>
  <si>
    <t>-1.901</t>
  </si>
  <si>
    <t>(4.945)</t>
  </si>
  <si>
    <t>-6.878</t>
  </si>
  <si>
    <t>(6.233)</t>
  </si>
  <si>
    <t>-147.689***</t>
  </si>
  <si>
    <t>(33.835)</t>
  </si>
  <si>
    <t>4.408*</t>
  </si>
  <si>
    <t>-6.380***</t>
  </si>
  <si>
    <t>1.817</t>
  </si>
  <si>
    <t>(1.413)</t>
  </si>
  <si>
    <t>-1.127***</t>
  </si>
  <si>
    <t>-2.787***</t>
  </si>
  <si>
    <t>-5.911***</t>
  </si>
  <si>
    <t>-8.201***</t>
  </si>
  <si>
    <t>-6.909***</t>
  </si>
  <si>
    <t>-12.111***</t>
  </si>
  <si>
    <t>-11.999***</t>
  </si>
  <si>
    <t>(4.179)</t>
  </si>
  <si>
    <t>-71.800***</t>
  </si>
  <si>
    <t>(19.801)</t>
  </si>
  <si>
    <t>-0.035*</t>
  </si>
  <si>
    <t>1.429***</t>
  </si>
  <si>
    <t>-0.334***</t>
  </si>
  <si>
    <t>-0.212***</t>
  </si>
  <si>
    <t>-0.089</t>
  </si>
  <si>
    <t>-0.158**</t>
  </si>
  <si>
    <t>0.284***</t>
  </si>
  <si>
    <t>-0.065</t>
  </si>
  <si>
    <t>(0.329)</t>
  </si>
  <si>
    <t>9.471***</t>
  </si>
  <si>
    <t>(1.589)</t>
  </si>
  <si>
    <t>1.091</t>
  </si>
  <si>
    <t>5.370***</t>
  </si>
  <si>
    <t>2.158*</t>
  </si>
  <si>
    <t>(1.270)</t>
  </si>
  <si>
    <t>-4.793***</t>
  </si>
  <si>
    <t>(1.257)</t>
  </si>
  <si>
    <t>-0.594</t>
  </si>
  <si>
    <t>(1.268)</t>
  </si>
  <si>
    <t>5.749***</t>
  </si>
  <si>
    <t>(1.746)</t>
  </si>
  <si>
    <t>2.591</t>
  </si>
  <si>
    <t>8.989***</t>
  </si>
  <si>
    <t>4.042***</t>
  </si>
  <si>
    <t>10.260***</t>
  </si>
  <si>
    <t>10.230**</t>
  </si>
  <si>
    <t>(4.253)</t>
  </si>
  <si>
    <t>-141.560***</t>
  </si>
  <si>
    <t>(20.960)</t>
  </si>
  <si>
    <t>0.308</t>
  </si>
  <si>
    <t>3.219</t>
  </si>
  <si>
    <t>(2.329)</t>
  </si>
  <si>
    <t>-10.852***</t>
  </si>
  <si>
    <t>(0.908)</t>
  </si>
  <si>
    <t>(1.338)</t>
  </si>
  <si>
    <t>0.374**</t>
  </si>
  <si>
    <t>(0.169)</t>
  </si>
  <si>
    <t>-0.763**</t>
  </si>
  <si>
    <t>-4.000***</t>
  </si>
  <si>
    <t>(0.808)</t>
  </si>
  <si>
    <t>-5.854***</t>
  </si>
  <si>
    <t>-7.053***</t>
  </si>
  <si>
    <t>(1.656)</t>
  </si>
  <si>
    <t>-8.339***</t>
  </si>
  <si>
    <t>(2.675)</t>
  </si>
  <si>
    <t>-10.310**</t>
  </si>
  <si>
    <t>(4.370)</t>
  </si>
  <si>
    <t>-51.071***</t>
  </si>
  <si>
    <t>(16.782)</t>
  </si>
  <si>
    <t>1.697***</t>
  </si>
  <si>
    <t>-0.320***</t>
  </si>
  <si>
    <t>-0.152**</t>
  </si>
  <si>
    <t>-0.235***</t>
  </si>
  <si>
    <t>0.141*</t>
  </si>
  <si>
    <t>0.235***</t>
  </si>
  <si>
    <t>0.131*</t>
  </si>
  <si>
    <t>0.119</t>
  </si>
  <si>
    <t>(0.404)</t>
  </si>
  <si>
    <t>8.226***</t>
  </si>
  <si>
    <t>1.508**</t>
  </si>
  <si>
    <t>(0.698)</t>
  </si>
  <si>
    <t>0.187***</t>
  </si>
  <si>
    <t>4.080***</t>
  </si>
  <si>
    <t>(1.068)</t>
  </si>
  <si>
    <t>1.747</t>
  </si>
  <si>
    <t>(1.260)</t>
  </si>
  <si>
    <t>-11.187***</t>
  </si>
  <si>
    <t>-1.025</t>
  </si>
  <si>
    <t>-4.001*</t>
  </si>
  <si>
    <t>(2.138)</t>
  </si>
  <si>
    <t>2.635</t>
  </si>
  <si>
    <t>(3.191)</t>
  </si>
  <si>
    <t>5.034***</t>
  </si>
  <si>
    <t>10.063***</t>
  </si>
  <si>
    <t>(2.027)</t>
  </si>
  <si>
    <t>9.074**</t>
  </si>
  <si>
    <t>(3.886)</t>
  </si>
  <si>
    <t>-180.838***</t>
  </si>
  <si>
    <t>(21.367)</t>
  </si>
  <si>
    <t>-0.847</t>
  </si>
  <si>
    <t>-0.490</t>
  </si>
  <si>
    <t>4.384***</t>
  </si>
  <si>
    <t>0.947***</t>
  </si>
  <si>
    <t>-1.124***</t>
  </si>
  <si>
    <t>-2.705***</t>
  </si>
  <si>
    <t>-6.419***</t>
  </si>
  <si>
    <t>(1.197)</t>
  </si>
  <si>
    <t>-5.527***</t>
  </si>
  <si>
    <t>-7.513***</t>
  </si>
  <si>
    <t>(1.796)</t>
  </si>
  <si>
    <t>-5.097*</t>
  </si>
  <si>
    <t>(2.774)</t>
  </si>
  <si>
    <t>-14.706***</t>
  </si>
  <si>
    <t>(4.817)</t>
  </si>
  <si>
    <t>-120.686***</t>
  </si>
  <si>
    <t>(27.984)</t>
  </si>
  <si>
    <t>1.839***</t>
  </si>
  <si>
    <t>0.014*</t>
  </si>
  <si>
    <t>-0.328***</t>
  </si>
  <si>
    <t>-0.134*</t>
  </si>
  <si>
    <t>-0.215***</t>
  </si>
  <si>
    <t>0.165**</t>
  </si>
  <si>
    <t>0.143*</t>
  </si>
  <si>
    <t>0.215***</t>
  </si>
  <si>
    <t>7.807***</t>
  </si>
  <si>
    <t>(1.576)</t>
  </si>
  <si>
    <t>1.324**</t>
  </si>
  <si>
    <t>0.356***</t>
  </si>
  <si>
    <t>9.257***</t>
  </si>
  <si>
    <t>(0.989)</t>
  </si>
  <si>
    <t>1.656</t>
  </si>
  <si>
    <t>3.534***</t>
  </si>
  <si>
    <t>4.848***</t>
  </si>
  <si>
    <t>-4.189**</t>
  </si>
  <si>
    <t>(1.967)</t>
  </si>
  <si>
    <t>6.706*</t>
  </si>
  <si>
    <t>(3.667)</t>
  </si>
  <si>
    <t>0.633</t>
  </si>
  <si>
    <t>11.751***</t>
  </si>
  <si>
    <t>17.314***</t>
  </si>
  <si>
    <t>(4.066)</t>
  </si>
  <si>
    <t>-215.970***</t>
  </si>
  <si>
    <t>(22.678)</t>
  </si>
  <si>
    <t>0.383</t>
  </si>
  <si>
    <t>3.163</t>
  </si>
  <si>
    <t>-4.791***</t>
  </si>
  <si>
    <t>2.580**</t>
  </si>
  <si>
    <t>(1.229)</t>
  </si>
  <si>
    <t>0.669***</t>
  </si>
  <si>
    <t>-1.246***</t>
  </si>
  <si>
    <t>-2.035**</t>
  </si>
  <si>
    <t>-5.441***</t>
  </si>
  <si>
    <t>(1.154)</t>
  </si>
  <si>
    <t>-4.416***</t>
  </si>
  <si>
    <t>(1.568)</t>
  </si>
  <si>
    <t>-6.233***</t>
  </si>
  <si>
    <t>-6.833**</t>
  </si>
  <si>
    <t>(2.824)</t>
  </si>
  <si>
    <t>-6.689</t>
  </si>
  <si>
    <t>(4.120)</t>
  </si>
  <si>
    <t>-72.410***</t>
  </si>
  <si>
    <t>(15.455)</t>
  </si>
  <si>
    <t>0.099***</t>
  </si>
  <si>
    <t>1.644***</t>
  </si>
  <si>
    <t>-0.346***</t>
  </si>
  <si>
    <t>-0.280***</t>
  </si>
  <si>
    <t>-0.179**</t>
  </si>
  <si>
    <t>-0.182**</t>
  </si>
  <si>
    <t>0.179**</t>
  </si>
  <si>
    <t>0.117*</t>
  </si>
  <si>
    <t>0.173**</t>
  </si>
  <si>
    <t>0.274***</t>
  </si>
  <si>
    <t>-0.133*</t>
  </si>
  <si>
    <t>5.461***</t>
  </si>
  <si>
    <t>0.841</t>
  </si>
  <si>
    <t>-1.425</t>
  </si>
  <si>
    <t>-3.395***</t>
  </si>
  <si>
    <t>-5.004***</t>
  </si>
  <si>
    <t>(1.151)</t>
  </si>
  <si>
    <t>-3.465***</t>
  </si>
  <si>
    <t>(1.117)</t>
  </si>
  <si>
    <t>0.923</t>
  </si>
  <si>
    <t>-12.365***</t>
  </si>
  <si>
    <t>(1.837)</t>
  </si>
  <si>
    <t>0.558</t>
  </si>
  <si>
    <t>(3.663)</t>
  </si>
  <si>
    <t>3.800*</t>
  </si>
  <si>
    <t>5.026</t>
  </si>
  <si>
    <t>(3.841)</t>
  </si>
  <si>
    <t>-168.841***</t>
  </si>
  <si>
    <t>(19.325)</t>
  </si>
  <si>
    <t>5.155*</t>
  </si>
  <si>
    <t>(2.928)</t>
  </si>
  <si>
    <t>-7.120***</t>
  </si>
  <si>
    <t>(1.009)</t>
  </si>
  <si>
    <t>2.854*</t>
  </si>
  <si>
    <t>(1.476)</t>
  </si>
  <si>
    <t>0.761***</t>
  </si>
  <si>
    <t>-0.980**</t>
  </si>
  <si>
    <t>-2.898***</t>
  </si>
  <si>
    <t>-5.315***</t>
  </si>
  <si>
    <t>(1.276)</t>
  </si>
  <si>
    <t>-8.121***</t>
  </si>
  <si>
    <t>-8.734***</t>
  </si>
  <si>
    <t>-7.862***</t>
  </si>
  <si>
    <t>(2.989)</t>
  </si>
  <si>
    <t>-13.371***</t>
  </si>
  <si>
    <t>(4.938)</t>
  </si>
  <si>
    <t>-79.146***</t>
  </si>
  <si>
    <t>(22.443)</t>
  </si>
  <si>
    <t>1.882***</t>
  </si>
  <si>
    <t>-0.380***</t>
  </si>
  <si>
    <t>(0.106)</t>
  </si>
  <si>
    <t>-0.259***</t>
  </si>
  <si>
    <t>-0.209***</t>
  </si>
  <si>
    <t>-0.135</t>
  </si>
  <si>
    <t>0.225**</t>
  </si>
  <si>
    <t>0.144</t>
  </si>
  <si>
    <t>0.291***</t>
  </si>
  <si>
    <t>7.917***</t>
  </si>
  <si>
    <t>1.392*</t>
  </si>
  <si>
    <t>0.615</t>
  </si>
  <si>
    <t>(1.150)</t>
  </si>
  <si>
    <t>1.610</t>
  </si>
  <si>
    <t>-6.665***</t>
  </si>
  <si>
    <t>-1.874</t>
  </si>
  <si>
    <t>-0.660</t>
  </si>
  <si>
    <t>(1.872)</t>
  </si>
  <si>
    <t>-2.600</t>
  </si>
  <si>
    <t>(2.143)</t>
  </si>
  <si>
    <t>5.253</t>
  </si>
  <si>
    <t>(3.937)</t>
  </si>
  <si>
    <t>3.083***</t>
  </si>
  <si>
    <t>6.772***</t>
  </si>
  <si>
    <t>(2.386)</t>
  </si>
  <si>
    <t>11.445**</t>
  </si>
  <si>
    <t>(4.564)</t>
  </si>
  <si>
    <t>-192.468***</t>
  </si>
  <si>
    <t>(24.726)</t>
  </si>
  <si>
    <t>Indigenous students, reading and numeracy — Year 3</t>
  </si>
  <si>
    <t>Indigenous students, reading and numeracy — Year 5</t>
  </si>
  <si>
    <t>Non-Indigenous students, reading and numeracy — Year 3</t>
  </si>
  <si>
    <t>Non-Indigenous students, reading and numeracy — Year 5</t>
  </si>
  <si>
    <r>
      <t>R</t>
    </r>
    <r>
      <rPr>
        <vertAlign val="superscript"/>
        <sz val="10"/>
        <rFont val="Arial"/>
        <family val="2"/>
      </rPr>
      <t>2</t>
    </r>
  </si>
  <si>
    <t>Fees × Independent</t>
  </si>
  <si>
    <t>Fees × Catholic</t>
  </si>
  <si>
    <t>General dominance statistics</t>
  </si>
  <si>
    <t>Random effects models: Indigenous and non-Indigenous students pooled, by test domain — Year 3</t>
  </si>
  <si>
    <t>Random effects models: Indigenous and non-Indigenous students pooled, by test domain — Year 5</t>
  </si>
  <si>
    <t>Random effects models: Indigenous students, by test domain — Year 3</t>
  </si>
  <si>
    <t>Random effects models: Indigenous students, by test domain — Year 5</t>
  </si>
  <si>
    <t>Random effects models: Non-Indigenous students, by test domain — Year 3</t>
  </si>
  <si>
    <t>Random effects models: Non-Indigenous students, by test domain — Year 5</t>
  </si>
  <si>
    <t>Two-stage fixed effects models: Indigenous and non-Indigenous students pooled, by test domain — Year 3</t>
  </si>
  <si>
    <t>Two-stage fixed effects models: Indigenous and non-Indigenous students pooled, by test domain — Year 5</t>
  </si>
  <si>
    <t>Two-stage fixed effects models: Indigenous students, by test domain — Year 3</t>
  </si>
  <si>
    <t>Two-stage fixed effects models: Indigenous students, by test domain — Year 5</t>
  </si>
  <si>
    <t>Two-stage fixed effects models: Non-Indigenous students, by test domain — Year 3</t>
  </si>
  <si>
    <t>Two-stage fixed effects models: Non-Indigenous students, by test domain — Year 5</t>
  </si>
  <si>
    <t>Dominance analysis: Indigenous students, reading and numeracy — Year 3</t>
  </si>
  <si>
    <t>Set number</t>
  </si>
  <si>
    <t>Variables included</t>
  </si>
  <si>
    <t>Age, gender</t>
  </si>
  <si>
    <t>Language background</t>
  </si>
  <si>
    <t>Student SES: Mother's/father's highest education level, mother's/father's occupation</t>
  </si>
  <si>
    <t>Remoteness</t>
  </si>
  <si>
    <t>State</t>
  </si>
  <si>
    <t>School SES: Percentage of mothers/fathers by highest education level, percentage of mothers/fathers by occupation, school fees and parent contributions per student (standardised by school sector) interacted with school sector</t>
  </si>
  <si>
    <t>School finances per student: Recurrent funding (less school fees), capital income deductions, capital expenditure</t>
  </si>
  <si>
    <t>General dominance stat.</t>
  </si>
  <si>
    <t>Ranking</t>
  </si>
  <si>
    <r>
      <t>Within R</t>
    </r>
    <r>
      <rPr>
        <vertAlign val="superscript"/>
        <sz val="10"/>
        <rFont val="Arial"/>
        <family val="2"/>
      </rPr>
      <t>2</t>
    </r>
  </si>
  <si>
    <r>
      <t>R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— year 2014 indicator only</t>
    </r>
  </si>
  <si>
    <r>
      <t>R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— full model</t>
    </r>
  </si>
  <si>
    <t>Sum of all general dominance statistics</t>
  </si>
  <si>
    <t>Other characteristics: School sector, combined school indicator, average class size, non-teaching staff per student, number of enrolments, percentage LBOTE students, test participation rate, same school in Year 3 indicator</t>
  </si>
  <si>
    <t>Dominance analysis: Indigenous students, reading and numeracy — Year 5</t>
  </si>
  <si>
    <t>Dominance analysis: Non-Indigenous students, reading and numeracy — Year 3</t>
  </si>
  <si>
    <t>Dominance analysis: Non-Indigenous students, reading and numeracy — Year 5</t>
  </si>
  <si>
    <t>Difference in means</t>
  </si>
  <si>
    <t>Endowment effect</t>
  </si>
  <si>
    <t>English</t>
  </si>
  <si>
    <t>Mother's highest education level</t>
  </si>
  <si>
    <t>Father's highest education level</t>
  </si>
  <si>
    <t>Mother's occupation</t>
  </si>
  <si>
    <t>Tradesman, clerk, sales, services</t>
  </si>
  <si>
    <t>Father's occupation</t>
  </si>
  <si>
    <t>Same school</t>
  </si>
  <si>
    <t>No</t>
  </si>
  <si>
    <t>School sector</t>
  </si>
  <si>
    <t>Government</t>
  </si>
  <si>
    <t>Average class size</t>
  </si>
  <si>
    <t>Non-teaching staff per 100 students</t>
  </si>
  <si>
    <t>Number of full-time equivalent enrolments</t>
  </si>
  <si>
    <t>0–5%</t>
  </si>
  <si>
    <t>5–10%</t>
  </si>
  <si>
    <t>10–15%</t>
  </si>
  <si>
    <t>15–20%</t>
  </si>
  <si>
    <t>20–30%</t>
  </si>
  <si>
    <t>30–50%</t>
  </si>
  <si>
    <t>50–95%</t>
  </si>
  <si>
    <t>95–100%</t>
  </si>
  <si>
    <t>Attendance rate</t>
  </si>
  <si>
    <t>NSW</t>
  </si>
  <si>
    <t>Metro</t>
  </si>
  <si>
    <t>Coefficient effect</t>
  </si>
  <si>
    <t>Interaction effect</t>
  </si>
  <si>
    <t>Blinder-Oaxaca decomposition: Threefold decomposition, by year and test domain — Year 3</t>
  </si>
  <si>
    <t>97.026***</t>
  </si>
  <si>
    <t>0.480***</t>
  </si>
  <si>
    <t>-0.308**</t>
  </si>
  <si>
    <t>-0.404**</t>
  </si>
  <si>
    <t>1.261***</t>
  </si>
  <si>
    <t>0.902***</t>
  </si>
  <si>
    <t>0.184**</t>
  </si>
  <si>
    <t>5.020***</t>
  </si>
  <si>
    <t>1.058***</t>
  </si>
  <si>
    <t>0.432***</t>
  </si>
  <si>
    <t>0.159*</t>
  </si>
  <si>
    <t>0.736**</t>
  </si>
  <si>
    <t>1.600**</t>
  </si>
  <si>
    <t>0.780*</t>
  </si>
  <si>
    <t>0.763**</t>
  </si>
  <si>
    <t>0.326***</t>
  </si>
  <si>
    <t>2.108***</t>
  </si>
  <si>
    <t>0.791*</t>
  </si>
  <si>
    <t>0.237***</t>
  </si>
  <si>
    <t>3.513***</t>
  </si>
  <si>
    <t>3.725***</t>
  </si>
  <si>
    <t>-0.315*</t>
  </si>
  <si>
    <t>-0.120**</t>
  </si>
  <si>
    <t>2.805***</t>
  </si>
  <si>
    <t>-0.791**</t>
  </si>
  <si>
    <t>-1.342**</t>
  </si>
  <si>
    <t>-0.257**</t>
  </si>
  <si>
    <t>-0.501**</t>
  </si>
  <si>
    <t>8.692***</t>
  </si>
  <si>
    <t>2.786**</t>
  </si>
  <si>
    <t>3.854*</t>
  </si>
  <si>
    <t>-7.484**</t>
  </si>
  <si>
    <t>6.739**</t>
  </si>
  <si>
    <t>1.009*</t>
  </si>
  <si>
    <t>-0.275*</t>
  </si>
  <si>
    <t>-0.213**</t>
  </si>
  <si>
    <t>2.267***</t>
  </si>
  <si>
    <t>-2.833*</t>
  </si>
  <si>
    <t>-1.128***</t>
  </si>
  <si>
    <t>-1.062***</t>
  </si>
  <si>
    <t>-0.542*</t>
  </si>
  <si>
    <t>-0.804**</t>
  </si>
  <si>
    <t>0.316***</t>
  </si>
  <si>
    <t>-0.325**</t>
  </si>
  <si>
    <t>2.146***</t>
  </si>
  <si>
    <t>2.675**</t>
  </si>
  <si>
    <t>-0.445**</t>
  </si>
  <si>
    <t>-2.677**</t>
  </si>
  <si>
    <t>-3.294***</t>
  </si>
  <si>
    <t>1.780**</t>
  </si>
  <si>
    <t>-2.652**</t>
  </si>
  <si>
    <t>1.420***</t>
  </si>
  <si>
    <t>-5.094**</t>
  </si>
  <si>
    <t>4.167*</t>
  </si>
  <si>
    <t>-2.487*</t>
  </si>
  <si>
    <t>12.774***</t>
  </si>
  <si>
    <t>3.700**</t>
  </si>
  <si>
    <t>-17.467**</t>
  </si>
  <si>
    <t>-3.948**</t>
  </si>
  <si>
    <t>-4.350*</t>
  </si>
  <si>
    <t>3.365**</t>
  </si>
  <si>
    <t>-0.476**</t>
  </si>
  <si>
    <t>46.753***</t>
  </si>
  <si>
    <t>0.215**</t>
  </si>
  <si>
    <t>0.580***</t>
  </si>
  <si>
    <t>-1.549***</t>
  </si>
  <si>
    <t>0.173*</t>
  </si>
  <si>
    <t>-0.361**</t>
  </si>
  <si>
    <t>-0.694**</t>
  </si>
  <si>
    <t>-0.374***</t>
  </si>
  <si>
    <t>-1.269***</t>
  </si>
  <si>
    <t>-1.656**</t>
  </si>
  <si>
    <t>-2.146**</t>
  </si>
  <si>
    <t>-2.066***</t>
  </si>
  <si>
    <t>-2.270**</t>
  </si>
  <si>
    <t>1.325***</t>
  </si>
  <si>
    <t>-1.729**</t>
  </si>
  <si>
    <t>2.850**</t>
  </si>
  <si>
    <t>-1.306***</t>
  </si>
  <si>
    <t>-4.414*</t>
  </si>
  <si>
    <t>1.312*</t>
  </si>
  <si>
    <t>-7.174***</t>
  </si>
  <si>
    <t>7.699**</t>
  </si>
  <si>
    <t>8.585**</t>
  </si>
  <si>
    <t>-6.888**</t>
  </si>
  <si>
    <t>-1.038*</t>
  </si>
  <si>
    <t>Blinder-Oaxaca decomposition: Threefold decomposition, by year and test domain — Year 5</t>
  </si>
  <si>
    <t>Explained</t>
  </si>
  <si>
    <t>Unexplained</t>
  </si>
  <si>
    <r>
      <t>Blinder-Oaxaca decomposition: Twofold decomposition β*=β</t>
    </r>
    <r>
      <rPr>
        <b/>
        <vertAlign val="subscript"/>
        <sz val="12"/>
        <color theme="1"/>
        <rFont val="Arial"/>
        <family val="2"/>
      </rPr>
      <t>NI</t>
    </r>
    <r>
      <rPr>
        <b/>
        <sz val="12"/>
        <color theme="1"/>
        <rFont val="Arial"/>
        <family val="2"/>
      </rPr>
      <t xml:space="preserve"> , by year and test domain — Year 3</t>
    </r>
  </si>
  <si>
    <r>
      <t>Twofold decomposition β*=β</t>
    </r>
    <r>
      <rPr>
        <vertAlign val="subscript"/>
        <sz val="10"/>
        <color theme="1"/>
        <rFont val="Arial"/>
        <family val="2"/>
      </rPr>
      <t>NI</t>
    </r>
    <r>
      <rPr>
        <sz val="10"/>
        <color theme="1"/>
        <rFont val="Arial"/>
        <family val="2"/>
      </rPr>
      <t>, by year and test domain — Year 3</t>
    </r>
  </si>
  <si>
    <t>Table 4.5</t>
  </si>
  <si>
    <t>Table 4.6</t>
  </si>
  <si>
    <r>
      <t>Twofold decomposition β*=β</t>
    </r>
    <r>
      <rPr>
        <vertAlign val="subscript"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>, by year and test domain — Year 3</t>
    </r>
  </si>
  <si>
    <r>
      <t>Twofold decomposition β*=β</t>
    </r>
    <r>
      <rPr>
        <vertAlign val="subscript"/>
        <sz val="10"/>
        <color theme="1"/>
        <rFont val="Arial"/>
        <family val="2"/>
      </rPr>
      <t>NI</t>
    </r>
    <r>
      <rPr>
        <sz val="10"/>
        <color theme="1"/>
        <rFont val="Arial"/>
        <family val="2"/>
      </rPr>
      <t>, by year and test domain — Year 5</t>
    </r>
  </si>
  <si>
    <r>
      <t>Twofold decomposition β*=β</t>
    </r>
    <r>
      <rPr>
        <vertAlign val="subscript"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>, by year and test domain — Year 5</t>
    </r>
  </si>
  <si>
    <t>-0.123***</t>
  </si>
  <si>
    <t>-0.031*</t>
  </si>
  <si>
    <t>1.548***</t>
  </si>
  <si>
    <t>1.482***</t>
  </si>
  <si>
    <t>0.052***</t>
  </si>
  <si>
    <t>0.464***</t>
  </si>
  <si>
    <t>5.752***</t>
  </si>
  <si>
    <t>-0.492***</t>
  </si>
  <si>
    <t>0.540***</t>
  </si>
  <si>
    <t>0.332***</t>
  </si>
  <si>
    <t>0.174***</t>
  </si>
  <si>
    <t>-0.141***</t>
  </si>
  <si>
    <t>0.315***</t>
  </si>
  <si>
    <t>3.961***</t>
  </si>
  <si>
    <t>1.461***</t>
  </si>
  <si>
    <t>0.305***</t>
  </si>
  <si>
    <t>0.101***</t>
  </si>
  <si>
    <t>-0.048***</t>
  </si>
  <si>
    <t>0.881***</t>
  </si>
  <si>
    <t>1.438***</t>
  </si>
  <si>
    <t>0.978***</t>
  </si>
  <si>
    <t>0.076**</t>
  </si>
  <si>
    <t>0.057***</t>
  </si>
  <si>
    <t>0.188***</t>
  </si>
  <si>
    <t>1.858***</t>
  </si>
  <si>
    <t>1.579***</t>
  </si>
  <si>
    <t>0.441***</t>
  </si>
  <si>
    <t>-0.142***</t>
  </si>
  <si>
    <t>0.739***</t>
  </si>
  <si>
    <t>-1.212**</t>
  </si>
  <si>
    <t>0.534**</t>
  </si>
  <si>
    <t>-0.856**</t>
  </si>
  <si>
    <t>0.721***</t>
  </si>
  <si>
    <t>-0.858***</t>
  </si>
  <si>
    <t>1.540***</t>
  </si>
  <si>
    <t>5.663***</t>
  </si>
  <si>
    <t>-0.269**</t>
  </si>
  <si>
    <t>-0.512*</t>
  </si>
  <si>
    <t>11.153***</t>
  </si>
  <si>
    <t>1.838***</t>
  </si>
  <si>
    <t>2.549***</t>
  </si>
  <si>
    <t>-3.320***</t>
  </si>
  <si>
    <t>0.220*</t>
  </si>
  <si>
    <t>-0.196**</t>
  </si>
  <si>
    <t>2.799***</t>
  </si>
  <si>
    <t>-0.148**</t>
  </si>
  <si>
    <t>-1.115***</t>
  </si>
  <si>
    <t>-0.039**</t>
  </si>
  <si>
    <t>-0.377*</t>
  </si>
  <si>
    <t>50.273***</t>
  </si>
  <si>
    <r>
      <t>Blinder-Oaxaca decomposition: Twofold decomposition β*=β</t>
    </r>
    <r>
      <rPr>
        <b/>
        <vertAlign val="subscript"/>
        <sz val="12"/>
        <color theme="1"/>
        <rFont val="Arial"/>
        <family val="2"/>
      </rPr>
      <t>I</t>
    </r>
    <r>
      <rPr>
        <b/>
        <sz val="12"/>
        <color theme="1"/>
        <rFont val="Arial"/>
        <family val="2"/>
      </rPr>
      <t xml:space="preserve"> , by year and test domain — Year 3</t>
    </r>
  </si>
  <si>
    <t>54.174***</t>
  </si>
  <si>
    <t>2.301***</t>
  </si>
  <si>
    <t>-2.647*</t>
  </si>
  <si>
    <t>-0.548***</t>
  </si>
  <si>
    <t>0.854***</t>
  </si>
  <si>
    <t>-0.369*</t>
  </si>
  <si>
    <t>-1.164**</t>
  </si>
  <si>
    <t>2.993***</t>
  </si>
  <si>
    <t>1.866***</t>
  </si>
  <si>
    <t>0.877***</t>
  </si>
  <si>
    <t>1.020**</t>
  </si>
  <si>
    <t>-2.591**</t>
  </si>
  <si>
    <t>0.170***</t>
  </si>
  <si>
    <t>-4.947**</t>
  </si>
  <si>
    <t>-1.969***</t>
  </si>
  <si>
    <t>0.051**</t>
  </si>
  <si>
    <t>0.197**</t>
  </si>
  <si>
    <t>0.114***</t>
  </si>
  <si>
    <t>-5.297**</t>
  </si>
  <si>
    <t>-0.246*</t>
  </si>
  <si>
    <t>-1.175*</t>
  </si>
  <si>
    <t>5.600***</t>
  </si>
  <si>
    <t>11.398**</t>
  </si>
  <si>
    <t>-8.882**</t>
  </si>
  <si>
    <t>-10.836**</t>
  </si>
  <si>
    <t>-5.388*</t>
  </si>
  <si>
    <t>2.996**</t>
  </si>
  <si>
    <t>-0.241*</t>
  </si>
  <si>
    <t>42.852***</t>
  </si>
  <si>
    <t>94.818***</t>
  </si>
  <si>
    <t>0.498***</t>
  </si>
  <si>
    <t>-0.290**</t>
  </si>
  <si>
    <t>-0.334**</t>
  </si>
  <si>
    <t>1.042***</t>
  </si>
  <si>
    <t>0.691***</t>
  </si>
  <si>
    <t>0.116*</t>
  </si>
  <si>
    <t>4.539***</t>
  </si>
  <si>
    <t>1.044***</t>
  </si>
  <si>
    <t>0.264***</t>
  </si>
  <si>
    <t>0.323**</t>
  </si>
  <si>
    <t>0.596*</t>
  </si>
  <si>
    <t>0.314**</t>
  </si>
  <si>
    <t>0.221***</t>
  </si>
  <si>
    <t>1.807***</t>
  </si>
  <si>
    <t>1.493***</t>
  </si>
  <si>
    <t>0.974**</t>
  </si>
  <si>
    <t>0.194***</t>
  </si>
  <si>
    <t>3.105***</t>
  </si>
  <si>
    <t>3.064***</t>
  </si>
  <si>
    <t>1.814***</t>
  </si>
  <si>
    <t>1.601**</t>
  </si>
  <si>
    <t>-0.720**</t>
  </si>
  <si>
    <t>0.310**</t>
  </si>
  <si>
    <t>1.197*</t>
  </si>
  <si>
    <t>-1.197**</t>
  </si>
  <si>
    <t>5.026***</t>
  </si>
  <si>
    <t>-0.235**</t>
  </si>
  <si>
    <t>0.730**</t>
  </si>
  <si>
    <t>7.382***</t>
  </si>
  <si>
    <t>-0.963*</t>
  </si>
  <si>
    <t>3.264**</t>
  </si>
  <si>
    <t>0.862**</t>
  </si>
  <si>
    <t>-5.475*</t>
  </si>
  <si>
    <t>0.296*</t>
  </si>
  <si>
    <t>43.414***</t>
  </si>
  <si>
    <t>-4.596***</t>
  </si>
  <si>
    <t>0.966***</t>
  </si>
  <si>
    <t>-0.319*</t>
  </si>
  <si>
    <t>-0.949***</t>
  </si>
  <si>
    <t>-1.060***</t>
  </si>
  <si>
    <t>2.242***</t>
  </si>
  <si>
    <t>-0.281*</t>
  </si>
  <si>
    <t>-0.701***</t>
  </si>
  <si>
    <t>-0.976***</t>
  </si>
  <si>
    <t>0.339***</t>
  </si>
  <si>
    <t>1.633**</t>
  </si>
  <si>
    <t>2.449**</t>
  </si>
  <si>
    <t>1.704***</t>
  </si>
  <si>
    <t>-2.755***</t>
  </si>
  <si>
    <t>0.436**</t>
  </si>
  <si>
    <t>1.215**</t>
  </si>
  <si>
    <t>-1.753**</t>
  </si>
  <si>
    <t>1.004***</t>
  </si>
  <si>
    <t>69.108*</t>
  </si>
  <si>
    <t>-3.664***</t>
  </si>
  <si>
    <t>10.523***</t>
  </si>
  <si>
    <t>3.278*</t>
  </si>
  <si>
    <t>-11.252*</t>
  </si>
  <si>
    <t>-2.181*</t>
  </si>
  <si>
    <t>4.576***</t>
  </si>
  <si>
    <t>2.584*</t>
  </si>
  <si>
    <t>-7.242***</t>
  </si>
  <si>
    <t>52.015***</t>
  </si>
  <si>
    <t>0.302**</t>
  </si>
  <si>
    <t>0.411**</t>
  </si>
  <si>
    <t>0.229*</t>
  </si>
  <si>
    <t>0.486***</t>
  </si>
  <si>
    <t>-1.448***</t>
  </si>
  <si>
    <t>0.166*</t>
  </si>
  <si>
    <t>-0.435***</t>
  </si>
  <si>
    <t>2.845***</t>
  </si>
  <si>
    <t>-0.968**</t>
  </si>
  <si>
    <t>-1.518**</t>
  </si>
  <si>
    <t>-1.904**</t>
  </si>
  <si>
    <t>-1.576***</t>
  </si>
  <si>
    <t>-2.932***</t>
  </si>
  <si>
    <t>1.108***</t>
  </si>
  <si>
    <t>-0.362**</t>
  </si>
  <si>
    <t>-1.180**</t>
  </si>
  <si>
    <t>1.882**</t>
  </si>
  <si>
    <t>-0.924***</t>
  </si>
  <si>
    <t>4.064*</t>
  </si>
  <si>
    <t>1.945***</t>
  </si>
  <si>
    <t>-5.921***</t>
  </si>
  <si>
    <t>-0.743*</t>
  </si>
  <si>
    <t>5.539*</t>
  </si>
  <si>
    <t>-2.741*</t>
  </si>
  <si>
    <t>-0.461**</t>
  </si>
  <si>
    <t>2.581*</t>
  </si>
  <si>
    <t>-1.740***</t>
  </si>
  <si>
    <t>0.596***</t>
  </si>
  <si>
    <t>1.271***</t>
  </si>
  <si>
    <t>1.177***</t>
  </si>
  <si>
    <t>0.067***</t>
  </si>
  <si>
    <t>0.333***</t>
  </si>
  <si>
    <t>4.804***</t>
  </si>
  <si>
    <t>-0.404***</t>
  </si>
  <si>
    <t>0.429***</t>
  </si>
  <si>
    <t>0.300***</t>
  </si>
  <si>
    <t>0.106***</t>
  </si>
  <si>
    <t>-0.111***</t>
  </si>
  <si>
    <t>0.246***</t>
  </si>
  <si>
    <t>0.179***</t>
  </si>
  <si>
    <t>0.117***</t>
  </si>
  <si>
    <t>0.839***</t>
  </si>
  <si>
    <t>1.059***</t>
  </si>
  <si>
    <t>0.872***</t>
  </si>
  <si>
    <t>0.155***</t>
  </si>
  <si>
    <t>0.046***</t>
  </si>
  <si>
    <t>0.162***</t>
  </si>
  <si>
    <t>1.587***</t>
  </si>
  <si>
    <t>1.161***</t>
  </si>
  <si>
    <t>-0.329***</t>
  </si>
  <si>
    <t>-0.047**</t>
  </si>
  <si>
    <t>-1.331***</t>
  </si>
  <si>
    <t>0.388**</t>
  </si>
  <si>
    <t>-0.673*</t>
  </si>
  <si>
    <t>0.935***</t>
  </si>
  <si>
    <t>-1.155***</t>
  </si>
  <si>
    <t>1.878***</t>
  </si>
  <si>
    <t>1.631***</t>
  </si>
  <si>
    <t>4.858**</t>
  </si>
  <si>
    <t>11.446***</t>
  </si>
  <si>
    <t>-2.042**</t>
  </si>
  <si>
    <t>0.981***</t>
  </si>
  <si>
    <t>1.213***</t>
  </si>
  <si>
    <t>0.651**</t>
  </si>
  <si>
    <t>2.745***</t>
  </si>
  <si>
    <t>-2.657***</t>
  </si>
  <si>
    <t>-0.168*</t>
  </si>
  <si>
    <t>2.320***</t>
  </si>
  <si>
    <t>-0.637*</t>
  </si>
  <si>
    <t>0.822**</t>
  </si>
  <si>
    <t>1.994***</t>
  </si>
  <si>
    <t>-1.102***</t>
  </si>
  <si>
    <t>42.803***</t>
  </si>
  <si>
    <r>
      <t xml:space="preserve">Fees </t>
    </r>
    <r>
      <rPr>
        <sz val="10"/>
        <color theme="1"/>
        <rFont val="Calibri"/>
        <family val="2"/>
      </rPr>
      <t>×</t>
    </r>
    <r>
      <rPr>
        <sz val="10"/>
        <color theme="1"/>
        <rFont val="Arial"/>
        <family val="2"/>
      </rPr>
      <t xml:space="preserve"> Government sector</t>
    </r>
  </si>
  <si>
    <t>-4.295***</t>
  </si>
  <si>
    <t>1.378***</t>
  </si>
  <si>
    <t>-0.463***</t>
  </si>
  <si>
    <t>-1.031***</t>
  </si>
  <si>
    <t>0.794***</t>
  </si>
  <si>
    <t>-0.116*</t>
  </si>
  <si>
    <t>-0.478***</t>
  </si>
  <si>
    <t>-1.410***</t>
  </si>
  <si>
    <t>3.184***</t>
  </si>
  <si>
    <t>1.248***</t>
  </si>
  <si>
    <t>0.665**</t>
  </si>
  <si>
    <t>0.932**</t>
  </si>
  <si>
    <t>-2.294**</t>
  </si>
  <si>
    <t>0.128***</t>
  </si>
  <si>
    <t>-6.382***</t>
  </si>
  <si>
    <t>-1.647***</t>
  </si>
  <si>
    <t>0.035**</t>
  </si>
  <si>
    <t>0.129*</t>
  </si>
  <si>
    <t>0.080***</t>
  </si>
  <si>
    <t>73.172*</t>
  </si>
  <si>
    <t>-1.720***</t>
  </si>
  <si>
    <t>4.602***</t>
  </si>
  <si>
    <t>2.535*</t>
  </si>
  <si>
    <t>-5.713*</t>
  </si>
  <si>
    <t>-4.922*</t>
  </si>
  <si>
    <t>4.115***</t>
  </si>
  <si>
    <t>5.165*</t>
  </si>
  <si>
    <t>-8.981***</t>
  </si>
  <si>
    <t>51.404***</t>
  </si>
  <si>
    <t>109.414***</t>
  </si>
  <si>
    <t>0.619***</t>
  </si>
  <si>
    <t>-0.384**</t>
  </si>
  <si>
    <t>1.345***</t>
  </si>
  <si>
    <t>0.837***</t>
  </si>
  <si>
    <t>0.283***</t>
  </si>
  <si>
    <t>0.489**</t>
  </si>
  <si>
    <t>1.202***</t>
  </si>
  <si>
    <t>0.559***</t>
  </si>
  <si>
    <t>0.277***</t>
  </si>
  <si>
    <t>0.290*</t>
  </si>
  <si>
    <t>1.748**</t>
  </si>
  <si>
    <t>0.777**</t>
  </si>
  <si>
    <t>0.541*</t>
  </si>
  <si>
    <t>0.422***</t>
  </si>
  <si>
    <t>0.370***</t>
  </si>
  <si>
    <t>2.633***</t>
  </si>
  <si>
    <t>1.043**</t>
  </si>
  <si>
    <t>0.523**</t>
  </si>
  <si>
    <t>0.269***</t>
  </si>
  <si>
    <t>2.716***</t>
  </si>
  <si>
    <t>6.539***</t>
  </si>
  <si>
    <t>-0.656*</t>
  </si>
  <si>
    <t>-0.405***</t>
  </si>
  <si>
    <t>-0.087*</t>
  </si>
  <si>
    <t>3.104***</t>
  </si>
  <si>
    <t>2.777**</t>
  </si>
  <si>
    <t>-1.488***</t>
  </si>
  <si>
    <t>2.102***</t>
  </si>
  <si>
    <t>3.455***</t>
  </si>
  <si>
    <t>4.568**</t>
  </si>
  <si>
    <t>-0.236*</t>
  </si>
  <si>
    <t>1.060***</t>
  </si>
  <si>
    <t>10.771***</t>
  </si>
  <si>
    <t>0.561*</t>
  </si>
  <si>
    <t>4.732**</t>
  </si>
  <si>
    <t>-6.890*</t>
  </si>
  <si>
    <t>-6.147**</t>
  </si>
  <si>
    <t>1.220**</t>
  </si>
  <si>
    <t>10.337**</t>
  </si>
  <si>
    <t>58.529***</t>
  </si>
  <si>
    <t>6.673***</t>
  </si>
  <si>
    <t>-7.508***</t>
  </si>
  <si>
    <t>-0.432**</t>
  </si>
  <si>
    <t>-0.799**</t>
  </si>
  <si>
    <t>-0.687**</t>
  </si>
  <si>
    <t>-0.653*</t>
  </si>
  <si>
    <t>-0.267*</t>
  </si>
  <si>
    <t>-0.266*</t>
  </si>
  <si>
    <t>-0.381*</t>
  </si>
  <si>
    <t>2.156***</t>
  </si>
  <si>
    <t>3.442***</t>
  </si>
  <si>
    <t>-2.273**</t>
  </si>
  <si>
    <t>-0.981***</t>
  </si>
  <si>
    <t>0.388*</t>
  </si>
  <si>
    <t>2.323***</t>
  </si>
  <si>
    <t>-5.563***</t>
  </si>
  <si>
    <t>-6.000***</t>
  </si>
  <si>
    <t>3.335***</t>
  </si>
  <si>
    <t>1.775***</t>
  </si>
  <si>
    <t>0.974*</t>
  </si>
  <si>
    <t>-6.011**</t>
  </si>
  <si>
    <t>-2.387*</t>
  </si>
  <si>
    <t>-8.180**</t>
  </si>
  <si>
    <t>15.266***</t>
  </si>
  <si>
    <t>-18.926**</t>
  </si>
  <si>
    <t>4.515*</t>
  </si>
  <si>
    <t>-12.651**</t>
  </si>
  <si>
    <t>-6.339***</t>
  </si>
  <si>
    <t>20.701**</t>
  </si>
  <si>
    <t>58.580***</t>
  </si>
  <si>
    <t>0.462**</t>
  </si>
  <si>
    <t>0.500**</t>
  </si>
  <si>
    <t>-1.451***</t>
  </si>
  <si>
    <t>0.217**</t>
  </si>
  <si>
    <t>-0.293*</t>
  </si>
  <si>
    <t>-0.699*</t>
  </si>
  <si>
    <t>-0.568*</t>
  </si>
  <si>
    <t>-0.257*</t>
  </si>
  <si>
    <t>-0.358***</t>
  </si>
  <si>
    <t>-4.771***</t>
  </si>
  <si>
    <t>0.237*</t>
  </si>
  <si>
    <t>-2.153***</t>
  </si>
  <si>
    <t>-4.725***</t>
  </si>
  <si>
    <t>2.373***</t>
  </si>
  <si>
    <t>-3.243***</t>
  </si>
  <si>
    <t>-1.631***</t>
  </si>
  <si>
    <t>-0.948*</t>
  </si>
  <si>
    <t>6.002**</t>
  </si>
  <si>
    <t>1.259*</t>
  </si>
  <si>
    <t>-8.655***</t>
  </si>
  <si>
    <t>9.366**</t>
  </si>
  <si>
    <t>-0.435*</t>
  </si>
  <si>
    <t>6.220**</t>
  </si>
  <si>
    <t>-1.554**</t>
  </si>
  <si>
    <t>-9.716**</t>
  </si>
  <si>
    <t>-7.694**</t>
  </si>
  <si>
    <t>0.438***</t>
  </si>
  <si>
    <t>0.079**</t>
  </si>
  <si>
    <t>1.144***</t>
  </si>
  <si>
    <t>0.892***</t>
  </si>
  <si>
    <t>0.387***</t>
  </si>
  <si>
    <t>3.398***</t>
  </si>
  <si>
    <t>-0.250**</t>
  </si>
  <si>
    <t>0.368***</t>
  </si>
  <si>
    <t>0.147***</t>
  </si>
  <si>
    <t>2.264***</t>
  </si>
  <si>
    <t>1.829***</t>
  </si>
  <si>
    <t>0.077**</t>
  </si>
  <si>
    <t>0.593***</t>
  </si>
  <si>
    <t>0.777***</t>
  </si>
  <si>
    <t>0.202***</t>
  </si>
  <si>
    <t>0.029***</t>
  </si>
  <si>
    <t>0.156***</t>
  </si>
  <si>
    <t>1.609***</t>
  </si>
  <si>
    <t>1.769***</t>
  </si>
  <si>
    <t>-0.034*</t>
  </si>
  <si>
    <t>0.952***</t>
  </si>
  <si>
    <t>-1.949***</t>
  </si>
  <si>
    <t>0.884***</t>
  </si>
  <si>
    <t>-1.141**</t>
  </si>
  <si>
    <t>0.586**</t>
  </si>
  <si>
    <t>0.412***</t>
  </si>
  <si>
    <t>-0.211**</t>
  </si>
  <si>
    <t>2.077***</t>
  </si>
  <si>
    <t>0.635***</t>
  </si>
  <si>
    <t>7.868***</t>
  </si>
  <si>
    <t>-0.389***</t>
  </si>
  <si>
    <t>-0.635**</t>
  </si>
  <si>
    <t>-0.564**</t>
  </si>
  <si>
    <t>-0.578*</t>
  </si>
  <si>
    <t>-1.165**</t>
  </si>
  <si>
    <t>13.747***</t>
  </si>
  <si>
    <t>1.051***</t>
  </si>
  <si>
    <t>0.199***</t>
  </si>
  <si>
    <t>0.556*</t>
  </si>
  <si>
    <t>-3.923***</t>
  </si>
  <si>
    <t>2.476**</t>
  </si>
  <si>
    <t>0.291*</t>
  </si>
  <si>
    <t>1.131**</t>
  </si>
  <si>
    <t>1.778***</t>
  </si>
  <si>
    <t>-1.551***</t>
  </si>
  <si>
    <t>0.066**</t>
  </si>
  <si>
    <t>50.835***</t>
  </si>
  <si>
    <t>6.781***</t>
  </si>
  <si>
    <t>-7.046***</t>
  </si>
  <si>
    <t>-0.614**</t>
  </si>
  <si>
    <t>-0.778**</t>
  </si>
  <si>
    <t>0.784***</t>
  </si>
  <si>
    <t>-0.470**</t>
  </si>
  <si>
    <t>-0.946*</t>
  </si>
  <si>
    <t>-0.967*</t>
  </si>
  <si>
    <t>-0.834*</t>
  </si>
  <si>
    <t>1.402***</t>
  </si>
  <si>
    <t>-2.312**</t>
  </si>
  <si>
    <t>-5.752***</t>
  </si>
  <si>
    <t>0.625*</t>
  </si>
  <si>
    <t>-10.288***</t>
  </si>
  <si>
    <t>-3.627***</t>
  </si>
  <si>
    <t>0.092***</t>
  </si>
  <si>
    <t>0.144***</t>
  </si>
  <si>
    <t>0.027*</t>
  </si>
  <si>
    <t>-0.008**</t>
  </si>
  <si>
    <t>-1.127*</t>
  </si>
  <si>
    <t>-8.005**</t>
  </si>
  <si>
    <t>6.611***</t>
  </si>
  <si>
    <t>-9.559**</t>
  </si>
  <si>
    <t>4.079*</t>
  </si>
  <si>
    <t>-6.432**</t>
  </si>
  <si>
    <t>-7.893***</t>
  </si>
  <si>
    <t>10.985**</t>
  </si>
  <si>
    <t>50.885***</t>
  </si>
  <si>
    <t>120.556***</t>
  </si>
  <si>
    <t>-0.321**</t>
  </si>
  <si>
    <t>1.463***</t>
  </si>
  <si>
    <t>0.954***</t>
  </si>
  <si>
    <t>0.113*</t>
  </si>
  <si>
    <t>0.686***</t>
  </si>
  <si>
    <t>1.421***</t>
  </si>
  <si>
    <t>0.575***</t>
  </si>
  <si>
    <t>5.531***</t>
  </si>
  <si>
    <t>0.967**</t>
  </si>
  <si>
    <t>0.443***</t>
  </si>
  <si>
    <t>0.578***</t>
  </si>
  <si>
    <t>2.249***</t>
  </si>
  <si>
    <t>0.784*</t>
  </si>
  <si>
    <t>0.650***</t>
  </si>
  <si>
    <t>0.401***</t>
  </si>
  <si>
    <t>2.574***</t>
  </si>
  <si>
    <t>1.709**</t>
  </si>
  <si>
    <t>-1.408***</t>
  </si>
  <si>
    <t>0.297*</t>
  </si>
  <si>
    <t>-0.258***</t>
  </si>
  <si>
    <t>2.711***</t>
  </si>
  <si>
    <t>-0.961*</t>
  </si>
  <si>
    <t>13.960***</t>
  </si>
  <si>
    <t>-0.442***</t>
  </si>
  <si>
    <t>-0.831***</t>
  </si>
  <si>
    <t>-0.458**</t>
  </si>
  <si>
    <t>1.319***</t>
  </si>
  <si>
    <t>3.139***</t>
  </si>
  <si>
    <t>8.840***</t>
  </si>
  <si>
    <t>4.256*</t>
  </si>
  <si>
    <t>-1.242*</t>
  </si>
  <si>
    <t>63.076***</t>
  </si>
  <si>
    <t>-0.185*</t>
  </si>
  <si>
    <t>3.618***</t>
  </si>
  <si>
    <t>-1.950***</t>
  </si>
  <si>
    <t>-0.972**</t>
  </si>
  <si>
    <t>2.924***</t>
  </si>
  <si>
    <t>-0.619**</t>
  </si>
  <si>
    <t>2.552***</t>
  </si>
  <si>
    <t>2.500***</t>
  </si>
  <si>
    <t>-0.560**</t>
  </si>
  <si>
    <t>-0.999***</t>
  </si>
  <si>
    <t>-4.651***</t>
  </si>
  <si>
    <t>-0.433***</t>
  </si>
  <si>
    <t>2.880***</t>
  </si>
  <si>
    <t>-2.246*</t>
  </si>
  <si>
    <t>-2.746**</t>
  </si>
  <si>
    <t>-1.597*</t>
  </si>
  <si>
    <t>-1.584*</t>
  </si>
  <si>
    <t>-2.788*</t>
  </si>
  <si>
    <t>3.562*</t>
  </si>
  <si>
    <t>5.853**</t>
  </si>
  <si>
    <t>-3.372*</t>
  </si>
  <si>
    <t>-3.275*</t>
  </si>
  <si>
    <t>-0.591*</t>
  </si>
  <si>
    <t>-41.028**</t>
  </si>
  <si>
    <t>68.574***</t>
  </si>
  <si>
    <t>0.187*</t>
  </si>
  <si>
    <t>1.098***</t>
  </si>
  <si>
    <t>0.048*</t>
  </si>
  <si>
    <t>-1.897***</t>
  </si>
  <si>
    <t>-0.371**</t>
  </si>
  <si>
    <t>-0.574***</t>
  </si>
  <si>
    <t>-1.462***</t>
  </si>
  <si>
    <t>-0.533**</t>
  </si>
  <si>
    <t>0.144**</t>
  </si>
  <si>
    <t>1.525***</t>
  </si>
  <si>
    <t>0.164**</t>
  </si>
  <si>
    <t>-2.630***</t>
  </si>
  <si>
    <t>-1.938*</t>
  </si>
  <si>
    <t>1.179**</t>
  </si>
  <si>
    <t>1.722*</t>
  </si>
  <si>
    <t>-8.299**</t>
  </si>
  <si>
    <t>1.504*</t>
  </si>
  <si>
    <t>3.620***</t>
  </si>
  <si>
    <t>9.107**</t>
  </si>
  <si>
    <t>-4.223*</t>
  </si>
  <si>
    <t>-5.931*</t>
  </si>
  <si>
    <t>-1.477**</t>
  </si>
  <si>
    <t>-11.094**</t>
  </si>
  <si>
    <t>0.698***</t>
  </si>
  <si>
    <t>-0.109**</t>
  </si>
  <si>
    <t>-0.186***</t>
  </si>
  <si>
    <t>-0.399***</t>
  </si>
  <si>
    <t>1.447***</t>
  </si>
  <si>
    <t>0.044***</t>
  </si>
  <si>
    <t>0.017**</t>
  </si>
  <si>
    <t>0.460***</t>
  </si>
  <si>
    <t>6.424***</t>
  </si>
  <si>
    <t>-0.476***</t>
  </si>
  <si>
    <t>0.620***</t>
  </si>
  <si>
    <t>0.456***</t>
  </si>
  <si>
    <t>0.198***</t>
  </si>
  <si>
    <t>0.445***</t>
  </si>
  <si>
    <t>4.359***</t>
  </si>
  <si>
    <t>1.219***</t>
  </si>
  <si>
    <t>0.272***</t>
  </si>
  <si>
    <t>0.132***</t>
  </si>
  <si>
    <t>0.072***</t>
  </si>
  <si>
    <t>0.787***</t>
  </si>
  <si>
    <t>1.694***</t>
  </si>
  <si>
    <t>1.030***</t>
  </si>
  <si>
    <t>0.250***</t>
  </si>
  <si>
    <t>2.346***</t>
  </si>
  <si>
    <t>1.179***</t>
  </si>
  <si>
    <t>-0.182***</t>
  </si>
  <si>
    <t>-0.094***</t>
  </si>
  <si>
    <t>1.617***</t>
  </si>
  <si>
    <t>11.005***</t>
  </si>
  <si>
    <t>-0.335**</t>
  </si>
  <si>
    <t>1.298***</t>
  </si>
  <si>
    <t>2.295***</t>
  </si>
  <si>
    <t>0.110**</t>
  </si>
  <si>
    <t>0.847***</t>
  </si>
  <si>
    <t>3.764***</t>
  </si>
  <si>
    <t>-2.148***</t>
  </si>
  <si>
    <t>0.240*</t>
  </si>
  <si>
    <t>-0.122*</t>
  </si>
  <si>
    <t>1.434*</t>
  </si>
  <si>
    <t>-0.393***</t>
  </si>
  <si>
    <t>-0.233**</t>
  </si>
  <si>
    <t>0.327**</t>
  </si>
  <si>
    <t>1.901***</t>
  </si>
  <si>
    <t>-1.460***</t>
  </si>
  <si>
    <t>51.982***</t>
  </si>
  <si>
    <t>3.692***</t>
  </si>
  <si>
    <t>-0.852***</t>
  </si>
  <si>
    <t>-0.925**</t>
  </si>
  <si>
    <t>1.027***</t>
  </si>
  <si>
    <t>-0.990**</t>
  </si>
  <si>
    <t>1.978***</t>
  </si>
  <si>
    <t>1.038***</t>
  </si>
  <si>
    <t>-1.093**</t>
  </si>
  <si>
    <t>-0.855***</t>
  </si>
  <si>
    <t>-2.891***</t>
  </si>
  <si>
    <t>-3.126***</t>
  </si>
  <si>
    <t>-0.269***</t>
  </si>
  <si>
    <t>-4.184*</t>
  </si>
  <si>
    <t>-1.567**</t>
  </si>
  <si>
    <t>-9.883**</t>
  </si>
  <si>
    <t>-1.285*</t>
  </si>
  <si>
    <t>-5.517***</t>
  </si>
  <si>
    <t>3.862*</t>
  </si>
  <si>
    <t>14.960**</t>
  </si>
  <si>
    <t>-7.595*</t>
  </si>
  <si>
    <t>-9.206*</t>
  </si>
  <si>
    <t>-0.327*</t>
  </si>
  <si>
    <t>-42.505**</t>
  </si>
  <si>
    <t>57.480***</t>
  </si>
  <si>
    <t>107.091***</t>
  </si>
  <si>
    <t>0.469***</t>
  </si>
  <si>
    <t>-0.202**</t>
  </si>
  <si>
    <t>1.323***</t>
  </si>
  <si>
    <t>0.618***</t>
  </si>
  <si>
    <t>5.036***</t>
  </si>
  <si>
    <t>0.908***</t>
  </si>
  <si>
    <t>0.319***</t>
  </si>
  <si>
    <t>0.314***</t>
  </si>
  <si>
    <t>4.427***</t>
  </si>
  <si>
    <t>2.473***</t>
  </si>
  <si>
    <t>0.404***</t>
  </si>
  <si>
    <t>0.455***</t>
  </si>
  <si>
    <t>1.875***</t>
  </si>
  <si>
    <t>1.172***</t>
  </si>
  <si>
    <t>0.431***</t>
  </si>
  <si>
    <t>1.683**</t>
  </si>
  <si>
    <t>1.829**</t>
  </si>
  <si>
    <t>-0.911***</t>
  </si>
  <si>
    <t>-0.361***</t>
  </si>
  <si>
    <t>-0.213***</t>
  </si>
  <si>
    <t>1.582***</t>
  </si>
  <si>
    <t>-0.579*</t>
  </si>
  <si>
    <t>1.889*</t>
  </si>
  <si>
    <t>-1.435**</t>
  </si>
  <si>
    <t>-0.929**</t>
  </si>
  <si>
    <t>10.036***</t>
  </si>
  <si>
    <t>-0.367***</t>
  </si>
  <si>
    <t>-0.500**</t>
  </si>
  <si>
    <t>-0.305*</t>
  </si>
  <si>
    <t>0.503**</t>
  </si>
  <si>
    <t>1.914***</t>
  </si>
  <si>
    <t>7.798***</t>
  </si>
  <si>
    <t>2.053**</t>
  </si>
  <si>
    <t>3.134*</t>
  </si>
  <si>
    <t>-0.988*</t>
  </si>
  <si>
    <t>50.481***</t>
  </si>
  <si>
    <t>-0.172**</t>
  </si>
  <si>
    <t>3.363***</t>
  </si>
  <si>
    <t>-1.534***</t>
  </si>
  <si>
    <t>2.059***</t>
  </si>
  <si>
    <t>-0.346*</t>
  </si>
  <si>
    <t>1.699*</t>
  </si>
  <si>
    <t>-0.359**</t>
  </si>
  <si>
    <t>-0.442**</t>
  </si>
  <si>
    <t>1.863***</t>
  </si>
  <si>
    <t>1.877***</t>
  </si>
  <si>
    <t>0.236*</t>
  </si>
  <si>
    <t>-0.682***</t>
  </si>
  <si>
    <t>-0.721**</t>
  </si>
  <si>
    <t>0.454**</t>
  </si>
  <si>
    <t>-2.774***</t>
  </si>
  <si>
    <t>-0.451***</t>
  </si>
  <si>
    <t>1.990***</t>
  </si>
  <si>
    <t>-2.083**</t>
  </si>
  <si>
    <t>-2.205**</t>
  </si>
  <si>
    <t>1.070**</t>
  </si>
  <si>
    <t>9.737*</t>
  </si>
  <si>
    <t>-0.983**</t>
  </si>
  <si>
    <t>-2.065***</t>
  </si>
  <si>
    <t>-2.951***</t>
  </si>
  <si>
    <t>-1.764***</t>
  </si>
  <si>
    <t>-1.523***</t>
  </si>
  <si>
    <t>-0.926*</t>
  </si>
  <si>
    <t>6.853***</t>
  </si>
  <si>
    <t>82.887**</t>
  </si>
  <si>
    <t>-3.747**</t>
  </si>
  <si>
    <t>2.985*</t>
  </si>
  <si>
    <t>6.161**</t>
  </si>
  <si>
    <t>-2.185*</t>
  </si>
  <si>
    <t>3.262*</t>
  </si>
  <si>
    <t>-2.759*</t>
  </si>
  <si>
    <t>68.655***</t>
  </si>
  <si>
    <t>0.957***</t>
  </si>
  <si>
    <t>0.069*</t>
  </si>
  <si>
    <t>-1.336***</t>
  </si>
  <si>
    <t>0.201*</t>
  </si>
  <si>
    <t>-1.105*</t>
  </si>
  <si>
    <t>-1.006**</t>
  </si>
  <si>
    <t>-0.263**</t>
  </si>
  <si>
    <t>-0.419***</t>
  </si>
  <si>
    <t>-1.097***</t>
  </si>
  <si>
    <t>1.118*</t>
  </si>
  <si>
    <t>-0.633***</t>
  </si>
  <si>
    <t>0.172***</t>
  </si>
  <si>
    <t>-1.821***</t>
  </si>
  <si>
    <t>-1.782**</t>
  </si>
  <si>
    <t>0.944**</t>
  </si>
  <si>
    <t>-1.039**</t>
  </si>
  <si>
    <t>-2.255*</t>
  </si>
  <si>
    <t>1.026**</t>
  </si>
  <si>
    <t>-10.720***</t>
  </si>
  <si>
    <t>0.577***</t>
  </si>
  <si>
    <t>1.137***</t>
  </si>
  <si>
    <t>0.770*</t>
  </si>
  <si>
    <t>-6.850***</t>
  </si>
  <si>
    <t>4.666**</t>
  </si>
  <si>
    <t>2.012**</t>
  </si>
  <si>
    <t>-3.481**</t>
  </si>
  <si>
    <t>-2.148*</t>
  </si>
  <si>
    <t>7.102*</t>
  </si>
  <si>
    <t>-3.438*</t>
  </si>
  <si>
    <t>-12.045***</t>
  </si>
  <si>
    <t>0.059**</t>
  </si>
  <si>
    <t>-0.080*</t>
  </si>
  <si>
    <t>1.216***</t>
  </si>
  <si>
    <t>1.574***</t>
  </si>
  <si>
    <t>0.029**</t>
  </si>
  <si>
    <t>0.020*</t>
  </si>
  <si>
    <t>0.344***</t>
  </si>
  <si>
    <t>5.414***</t>
  </si>
  <si>
    <t>-0.428***</t>
  </si>
  <si>
    <t>0.520***</t>
  </si>
  <si>
    <t>0.340***</t>
  </si>
  <si>
    <t>0.165***</t>
  </si>
  <si>
    <t>3.837***</t>
  </si>
  <si>
    <t>1.368***</t>
  </si>
  <si>
    <t>0.778***</t>
  </si>
  <si>
    <t>1.392***</t>
  </si>
  <si>
    <t>0.939***</t>
  </si>
  <si>
    <t>0.107***</t>
  </si>
  <si>
    <t>0.241***</t>
  </si>
  <si>
    <t>1.896***</t>
  </si>
  <si>
    <t>-0.277***</t>
  </si>
  <si>
    <t>-0.041*</t>
  </si>
  <si>
    <t>-1.664***</t>
  </si>
  <si>
    <t>0.365*</t>
  </si>
  <si>
    <t>-0.701**</t>
  </si>
  <si>
    <t>-1.117***</t>
  </si>
  <si>
    <t>1.647***</t>
  </si>
  <si>
    <t>1.135***</t>
  </si>
  <si>
    <t>0.633*</t>
  </si>
  <si>
    <t>-4.935**</t>
  </si>
  <si>
    <t>12.464***</t>
  </si>
  <si>
    <t>1.634***</t>
  </si>
  <si>
    <t>1.236***</t>
  </si>
  <si>
    <t>0.110*</t>
  </si>
  <si>
    <t>0.765***</t>
  </si>
  <si>
    <t>-2.604***</t>
  </si>
  <si>
    <t>2.737***</t>
  </si>
  <si>
    <t>-0.196*</t>
  </si>
  <si>
    <t>0.275***</t>
  </si>
  <si>
    <t>-1.033*</t>
  </si>
  <si>
    <t>-0.169*</t>
  </si>
  <si>
    <t>1.808***</t>
  </si>
  <si>
    <t>-1.320***</t>
  </si>
  <si>
    <t>0.086**</t>
  </si>
  <si>
    <t>38.436***</t>
  </si>
  <si>
    <t>3.429***</t>
  </si>
  <si>
    <t>-0.742***</t>
  </si>
  <si>
    <t>-1.464***</t>
  </si>
  <si>
    <t>0.594*</t>
  </si>
  <si>
    <t>-0.705**</t>
  </si>
  <si>
    <t>1.444***</t>
  </si>
  <si>
    <t>0.780***</t>
  </si>
  <si>
    <t>1.354*</t>
  </si>
  <si>
    <t>-1.315***</t>
  </si>
  <si>
    <t>-0.616**</t>
  </si>
  <si>
    <t>0.264**</t>
  </si>
  <si>
    <t>-1.876***</t>
  </si>
  <si>
    <t>0.169***</t>
  </si>
  <si>
    <t>-3.865**</t>
  </si>
  <si>
    <t>-1.261**</t>
  </si>
  <si>
    <t>7.482*</t>
  </si>
  <si>
    <t>-12.785***</t>
  </si>
  <si>
    <t>-2.375***</t>
  </si>
  <si>
    <t>-0.725***</t>
  </si>
  <si>
    <t>-0.387***</t>
  </si>
  <si>
    <t>87.552**</t>
  </si>
  <si>
    <t>-1.736**</t>
  </si>
  <si>
    <t>3.239*</t>
  </si>
  <si>
    <t>2.679**</t>
  </si>
  <si>
    <t>-4.332*</t>
  </si>
  <si>
    <t>10.365*</t>
  </si>
  <si>
    <t>-6.198*</t>
  </si>
  <si>
    <t>56.610***</t>
  </si>
  <si>
    <t>98.351***</t>
  </si>
  <si>
    <t>0.553***</t>
  </si>
  <si>
    <t>-0.364**</t>
  </si>
  <si>
    <t>1.207***</t>
  </si>
  <si>
    <t>0.816***</t>
  </si>
  <si>
    <t>0.518**</t>
  </si>
  <si>
    <t>4.485***</t>
  </si>
  <si>
    <t>1.170***</t>
  </si>
  <si>
    <t>0.416***</t>
  </si>
  <si>
    <t>0.196*</t>
  </si>
  <si>
    <t>0.255**</t>
  </si>
  <si>
    <t>3.102***</t>
  </si>
  <si>
    <t>2.704***</t>
  </si>
  <si>
    <t>0.817**</t>
  </si>
  <si>
    <t>0.552***</t>
  </si>
  <si>
    <t>0.425***</t>
  </si>
  <si>
    <t>2.331***</t>
  </si>
  <si>
    <t>0.608***</t>
  </si>
  <si>
    <t>0.403***</t>
  </si>
  <si>
    <t>2.184***</t>
  </si>
  <si>
    <t>3.409***</t>
  </si>
  <si>
    <t>-0.956***</t>
  </si>
  <si>
    <t>0.273**</t>
  </si>
  <si>
    <t>-1.242**</t>
  </si>
  <si>
    <t>3.213***</t>
  </si>
  <si>
    <t>2.256***</t>
  </si>
  <si>
    <t>-1.282**</t>
  </si>
  <si>
    <t>2.310**</t>
  </si>
  <si>
    <t>6.761***</t>
  </si>
  <si>
    <t>-0.827***</t>
  </si>
  <si>
    <t>-0.523**</t>
  </si>
  <si>
    <t>0.555*</t>
  </si>
  <si>
    <t>2.051**</t>
  </si>
  <si>
    <t>13.550***</t>
  </si>
  <si>
    <t>-0.954*</t>
  </si>
  <si>
    <t>2.729**</t>
  </si>
  <si>
    <t>-12.186***</t>
  </si>
  <si>
    <t>-1.690***</t>
  </si>
  <si>
    <t>8.186**</t>
  </si>
  <si>
    <t>0.540*</t>
  </si>
  <si>
    <t>6.820**</t>
  </si>
  <si>
    <t>-6.269*</t>
  </si>
  <si>
    <t>0.407*</t>
  </si>
  <si>
    <t>57.380***</t>
  </si>
  <si>
    <t>-3.021*</t>
  </si>
  <si>
    <t>1.150***</t>
  </si>
  <si>
    <t>2.314***</t>
  </si>
  <si>
    <t>-0.249*</t>
  </si>
  <si>
    <t>-0.714***</t>
  </si>
  <si>
    <t>3.060***</t>
  </si>
  <si>
    <t>-0.695**</t>
  </si>
  <si>
    <t>0.426*</t>
  </si>
  <si>
    <t>-0.419**</t>
  </si>
  <si>
    <t>-4.074***</t>
  </si>
  <si>
    <t>2.051***</t>
  </si>
  <si>
    <t>2.939***</t>
  </si>
  <si>
    <t>-2.355*</t>
  </si>
  <si>
    <t>-4.902***</t>
  </si>
  <si>
    <t>0.669**</t>
  </si>
  <si>
    <t>11.602**</t>
  </si>
  <si>
    <t>-0.498**</t>
  </si>
  <si>
    <t>-0.947*</t>
  </si>
  <si>
    <t>-1.537**</t>
  </si>
  <si>
    <t>-1.187**</t>
  </si>
  <si>
    <t>6.410*</t>
  </si>
  <si>
    <t>-4.361**</t>
  </si>
  <si>
    <t>-2.516*</t>
  </si>
  <si>
    <t>5.536***</t>
  </si>
  <si>
    <t>-3.163*</t>
  </si>
  <si>
    <t>6.079**</t>
  </si>
  <si>
    <t>-4.362**</t>
  </si>
  <si>
    <t>3.036**</t>
  </si>
  <si>
    <t>0.456*</t>
  </si>
  <si>
    <t>76.761**</t>
  </si>
  <si>
    <t>56.148***</t>
  </si>
  <si>
    <t>0.107**</t>
  </si>
  <si>
    <t>0.537***</t>
  </si>
  <si>
    <t>0.067*</t>
  </si>
  <si>
    <t>-1.502***</t>
  </si>
  <si>
    <t>-0.432***</t>
  </si>
  <si>
    <t>-0.359***</t>
  </si>
  <si>
    <t>-1.792***</t>
  </si>
  <si>
    <t>-0.179*</t>
  </si>
  <si>
    <t>-1.739**</t>
  </si>
  <si>
    <t>1.324***</t>
  </si>
  <si>
    <t>-0.468***</t>
  </si>
  <si>
    <t>0.159**</t>
  </si>
  <si>
    <t>-0.150*</t>
  </si>
  <si>
    <t>-2.052*</t>
  </si>
  <si>
    <t>2.105***</t>
  </si>
  <si>
    <t>-0.559**</t>
  </si>
  <si>
    <t>-2.692**</t>
  </si>
  <si>
    <t>-1.746**</t>
  </si>
  <si>
    <t>0.989*</t>
  </si>
  <si>
    <t>0.900**</t>
  </si>
  <si>
    <t>0.882**</t>
  </si>
  <si>
    <t>-3.636*</t>
  </si>
  <si>
    <t>1.140**</t>
  </si>
  <si>
    <t>-2.497*</t>
  </si>
  <si>
    <t>12.112***</t>
  </si>
  <si>
    <t>-3.975*</t>
  </si>
  <si>
    <t>1.577**</t>
  </si>
  <si>
    <t>-7.936**</t>
  </si>
  <si>
    <t>-0.725**</t>
  </si>
  <si>
    <t>-15.176***</t>
  </si>
  <si>
    <t>0.509***</t>
  </si>
  <si>
    <t>-0.256**</t>
  </si>
  <si>
    <t>0.234***</t>
  </si>
  <si>
    <t>1.026***</t>
  </si>
  <si>
    <t>1.138***</t>
  </si>
  <si>
    <t>0.010*</t>
  </si>
  <si>
    <t>0.302***</t>
  </si>
  <si>
    <t>3.595***</t>
  </si>
  <si>
    <t>-0.332***</t>
  </si>
  <si>
    <t>0.376***</t>
  </si>
  <si>
    <t>0.263***</t>
  </si>
  <si>
    <t>0.154***</t>
  </si>
  <si>
    <t>0.322***</t>
  </si>
  <si>
    <t>2.582***</t>
  </si>
  <si>
    <t>1.530***</t>
  </si>
  <si>
    <t>0.120***</t>
  </si>
  <si>
    <t>0.066***</t>
  </si>
  <si>
    <t>0.538***</t>
  </si>
  <si>
    <t>0.927***</t>
  </si>
  <si>
    <t>0.747***</t>
  </si>
  <si>
    <t>0.256***</t>
  </si>
  <si>
    <t>0.041***</t>
  </si>
  <si>
    <t>0.224***</t>
  </si>
  <si>
    <t>1.774***</t>
  </si>
  <si>
    <t>1.669***</t>
  </si>
  <si>
    <t>-0.232***</t>
  </si>
  <si>
    <t>-0.195***</t>
  </si>
  <si>
    <t>-0.066**</t>
  </si>
  <si>
    <t>-0.075***</t>
  </si>
  <si>
    <t>-1.864***</t>
  </si>
  <si>
    <t>0.863***</t>
  </si>
  <si>
    <t>-0.806*</t>
  </si>
  <si>
    <t>0.521**</t>
  </si>
  <si>
    <t>0.510***</t>
  </si>
  <si>
    <t>-0.409***</t>
  </si>
  <si>
    <t>2.356***</t>
  </si>
  <si>
    <t>0.892*</t>
  </si>
  <si>
    <t>0.548***</t>
  </si>
  <si>
    <t>12.790***</t>
  </si>
  <si>
    <t>1.706***</t>
  </si>
  <si>
    <t>1.355***</t>
  </si>
  <si>
    <t>0.684**</t>
  </si>
  <si>
    <t>2.103**</t>
  </si>
  <si>
    <t>0.265**</t>
  </si>
  <si>
    <t>3.166**</t>
  </si>
  <si>
    <t>0.317**</t>
  </si>
  <si>
    <t>-0.185**</t>
  </si>
  <si>
    <t>1.491***</t>
  </si>
  <si>
    <t>-1.355***</t>
  </si>
  <si>
    <t>42.203***</t>
  </si>
  <si>
    <t>5.688***</t>
  </si>
  <si>
    <t>-2.825*</t>
  </si>
  <si>
    <t>1.687***</t>
  </si>
  <si>
    <t>-1.343***</t>
  </si>
  <si>
    <t>0.813***</t>
  </si>
  <si>
    <t>-1.146***</t>
  </si>
  <si>
    <t>1.238***</t>
  </si>
  <si>
    <t>1.267***</t>
  </si>
  <si>
    <t>-0.594**</t>
  </si>
  <si>
    <t>0.247*</t>
  </si>
  <si>
    <t>-2.158**</t>
  </si>
  <si>
    <t>-2.750***</t>
  </si>
  <si>
    <t>1.583***</t>
  </si>
  <si>
    <t>-0.256*</t>
  </si>
  <si>
    <t>-4.406*</t>
  </si>
  <si>
    <t>-2.797***</t>
  </si>
  <si>
    <t>8.910**</t>
  </si>
  <si>
    <t>-2.244**</t>
  </si>
  <si>
    <t>-0.637**</t>
  </si>
  <si>
    <t>-0.305**</t>
  </si>
  <si>
    <t>2.774*</t>
  </si>
  <si>
    <t>-3.221**</t>
  </si>
  <si>
    <t>-5.013*</t>
  </si>
  <si>
    <t>17.648***</t>
  </si>
  <si>
    <t>-7.138*</t>
  </si>
  <si>
    <t>7.655**</t>
  </si>
  <si>
    <t>-12.298**</t>
  </si>
  <si>
    <t>2.311**</t>
  </si>
  <si>
    <t>40.972***</t>
  </si>
  <si>
    <t>115.217***</t>
  </si>
  <si>
    <t>0.494***</t>
  </si>
  <si>
    <t>-0.485**</t>
  </si>
  <si>
    <t>-0.536**</t>
  </si>
  <si>
    <t>1.022***</t>
  </si>
  <si>
    <t>0.323***</t>
  </si>
  <si>
    <t>4.925***</t>
  </si>
  <si>
    <t>0.705***</t>
  </si>
  <si>
    <t>0.325*</t>
  </si>
  <si>
    <t>0.759**</t>
  </si>
  <si>
    <t>3.133***</t>
  </si>
  <si>
    <t>0.937**</t>
  </si>
  <si>
    <t>0.332*</t>
  </si>
  <si>
    <t>3.220***</t>
  </si>
  <si>
    <t>1.582**</t>
  </si>
  <si>
    <t>1.440***</t>
  </si>
  <si>
    <t>0.227***</t>
  </si>
  <si>
    <t>3.087***</t>
  </si>
  <si>
    <t>3.730***</t>
  </si>
  <si>
    <t>-1.020**</t>
  </si>
  <si>
    <t>3.290***</t>
  </si>
  <si>
    <t>-1.136**</t>
  </si>
  <si>
    <t>1.457*</t>
  </si>
  <si>
    <t>-1.018*</t>
  </si>
  <si>
    <t>-2.451*</t>
  </si>
  <si>
    <t>9.115***</t>
  </si>
  <si>
    <t>-0.357**</t>
  </si>
  <si>
    <t>-0.889***</t>
  </si>
  <si>
    <t>-0.436*</t>
  </si>
  <si>
    <t>1.292**</t>
  </si>
  <si>
    <t>2.334*</t>
  </si>
  <si>
    <t>9.305***</t>
  </si>
  <si>
    <t>5.714**</t>
  </si>
  <si>
    <t>-1.002*</t>
  </si>
  <si>
    <t>-12.330***</t>
  </si>
  <si>
    <t>3.858*</t>
  </si>
  <si>
    <t>0.509*</t>
  </si>
  <si>
    <t>-6.473**</t>
  </si>
  <si>
    <t>1.684**</t>
  </si>
  <si>
    <t>11.929***</t>
  </si>
  <si>
    <t>60.588***</t>
  </si>
  <si>
    <t>2.133**</t>
  </si>
  <si>
    <t>-6.898***</t>
  </si>
  <si>
    <t>1.076**</t>
  </si>
  <si>
    <t>-0.550**</t>
  </si>
  <si>
    <t>-0.794*</t>
  </si>
  <si>
    <t>1.525**</t>
  </si>
  <si>
    <t>-1.056**</t>
  </si>
  <si>
    <t>2.419*</t>
  </si>
  <si>
    <t>-0.511*</t>
  </si>
  <si>
    <t>2.764***</t>
  </si>
  <si>
    <t>3.856***</t>
  </si>
  <si>
    <t>-0.502**</t>
  </si>
  <si>
    <t>-2.618**</t>
  </si>
  <si>
    <t>2.755***</t>
  </si>
  <si>
    <t>-2.746*</t>
  </si>
  <si>
    <t>-4.234***</t>
  </si>
  <si>
    <t>2.093**</t>
  </si>
  <si>
    <t>-3.821***</t>
  </si>
  <si>
    <t>1.289**</t>
  </si>
  <si>
    <t>-8.165***</t>
  </si>
  <si>
    <t>103.403*</t>
  </si>
  <si>
    <t>-4.717**</t>
  </si>
  <si>
    <t>-9.811**</t>
  </si>
  <si>
    <t>15.910***</t>
  </si>
  <si>
    <t>3.636*</t>
  </si>
  <si>
    <t>-26.101***</t>
  </si>
  <si>
    <t>-3.608**</t>
  </si>
  <si>
    <t>6.486**</t>
  </si>
  <si>
    <t>-12.218**</t>
  </si>
  <si>
    <t>-7.341**</t>
  </si>
  <si>
    <t>24.131**</t>
  </si>
  <si>
    <t>58.414***</t>
  </si>
  <si>
    <t>0.415**</t>
  </si>
  <si>
    <t>0.422*</t>
  </si>
  <si>
    <t>-0.228**</t>
  </si>
  <si>
    <t>0.497*</t>
  </si>
  <si>
    <t>-0.991**</t>
  </si>
  <si>
    <t>0.230**</t>
  </si>
  <si>
    <t>-0.475**</t>
  </si>
  <si>
    <t>-1.564*</t>
  </si>
  <si>
    <t>-0.455***</t>
  </si>
  <si>
    <t>-2.289***</t>
  </si>
  <si>
    <t>-2.455**</t>
  </si>
  <si>
    <t>0.952**</t>
  </si>
  <si>
    <t>-2.552***</t>
  </si>
  <si>
    <t>-2.339*</t>
  </si>
  <si>
    <t>1.675***</t>
  </si>
  <si>
    <t>4.099***</t>
  </si>
  <si>
    <t>-1.185**</t>
  </si>
  <si>
    <t>-1.466**</t>
  </si>
  <si>
    <t>6.254*</t>
  </si>
  <si>
    <t>2.484**</t>
  </si>
  <si>
    <t>-9.037***</t>
  </si>
  <si>
    <t>1.144*</t>
  </si>
  <si>
    <t>12.916***</t>
  </si>
  <si>
    <t>-4.559**</t>
  </si>
  <si>
    <t>-0.633**</t>
  </si>
  <si>
    <t>6.014**</t>
  </si>
  <si>
    <t>-1.798**</t>
  </si>
  <si>
    <t>-11.325**</t>
  </si>
  <si>
    <t>0.465***</t>
  </si>
  <si>
    <t>-0.114**</t>
  </si>
  <si>
    <t>1.655***</t>
  </si>
  <si>
    <t>1.359***</t>
  </si>
  <si>
    <t>0.095***</t>
  </si>
  <si>
    <t>0.476***</t>
  </si>
  <si>
    <t>5.675***</t>
  </si>
  <si>
    <t>0.556***</t>
  </si>
  <si>
    <t>-0.150***</t>
  </si>
  <si>
    <t>0.318***</t>
  </si>
  <si>
    <t>4.195***</t>
  </si>
  <si>
    <t>-0.052***</t>
  </si>
  <si>
    <t>0.931***</t>
  </si>
  <si>
    <t>1.455***</t>
  </si>
  <si>
    <t>1.167***</t>
  </si>
  <si>
    <t>0.219***</t>
  </si>
  <si>
    <t>0.053***</t>
  </si>
  <si>
    <t>2.378***</t>
  </si>
  <si>
    <t>1.275***</t>
  </si>
  <si>
    <t>0.737**</t>
  </si>
  <si>
    <t>-1.383**</t>
  </si>
  <si>
    <t>0.538**</t>
  </si>
  <si>
    <t>-0.924*</t>
  </si>
  <si>
    <t>0.832***</t>
  </si>
  <si>
    <t>-0.944***</t>
  </si>
  <si>
    <t>2.071***</t>
  </si>
  <si>
    <t>6.783***</t>
  </si>
  <si>
    <t>-0.318*</t>
  </si>
  <si>
    <t>-0.710*</t>
  </si>
  <si>
    <t>15.559***</t>
  </si>
  <si>
    <t>1.304***</t>
  </si>
  <si>
    <t>1.665***</t>
  </si>
  <si>
    <t>0.177**</t>
  </si>
  <si>
    <t>0.766**</t>
  </si>
  <si>
    <t>3.033***</t>
  </si>
  <si>
    <t>-3.323***</t>
  </si>
  <si>
    <t>-0.197*</t>
  </si>
  <si>
    <t>1.638*</t>
  </si>
  <si>
    <t>-0.589*</t>
  </si>
  <si>
    <t>0.321*</t>
  </si>
  <si>
    <t>-0.124*</t>
  </si>
  <si>
    <t>0.705*</t>
  </si>
  <si>
    <t>2.116***</t>
  </si>
  <si>
    <t>-1.680***</t>
  </si>
  <si>
    <t>-0.031**</t>
  </si>
  <si>
    <t>56.803***</t>
  </si>
  <si>
    <t>2.159**</t>
  </si>
  <si>
    <t>-6.483***</t>
  </si>
  <si>
    <t>1.498**</t>
  </si>
  <si>
    <t>-0.777**</t>
  </si>
  <si>
    <t>-0.776*</t>
  </si>
  <si>
    <t>0.812*</t>
  </si>
  <si>
    <t>-1.531**</t>
  </si>
  <si>
    <t>0.855*</t>
  </si>
  <si>
    <t>-0.505*</t>
  </si>
  <si>
    <t>2.309***</t>
  </si>
  <si>
    <t>1.567***</t>
  </si>
  <si>
    <t>-2.957**</t>
  </si>
  <si>
    <t>-1.666**</t>
  </si>
  <si>
    <t>0.203***</t>
  </si>
  <si>
    <t>-5.085*</t>
  </si>
  <si>
    <t>-2.559***</t>
  </si>
  <si>
    <t>0.278**</t>
  </si>
  <si>
    <t>0.042**</t>
  </si>
  <si>
    <t>-8.359***</t>
  </si>
  <si>
    <t>109.657*</t>
  </si>
  <si>
    <t>-2.233**</t>
  </si>
  <si>
    <t>-9.599**</t>
  </si>
  <si>
    <t>6.873***</t>
  </si>
  <si>
    <t>4.781*</t>
  </si>
  <si>
    <t>-13.185***</t>
  </si>
  <si>
    <t>-8.167**</t>
  </si>
  <si>
    <t>-6.204**</t>
  </si>
  <si>
    <t>-9.138**</t>
  </si>
  <si>
    <t>12.806**</t>
  </si>
  <si>
    <t>54.630***</t>
  </si>
  <si>
    <t>102.882***</t>
  </si>
  <si>
    <t>0.501***</t>
  </si>
  <si>
    <t>-0.269*</t>
  </si>
  <si>
    <t>1.480***</t>
  </si>
  <si>
    <t>0.814***</t>
  </si>
  <si>
    <t>3.598***</t>
  </si>
  <si>
    <t>0.770**</t>
  </si>
  <si>
    <t>1.845**</t>
  </si>
  <si>
    <t>0.527***</t>
  </si>
  <si>
    <t>3.156***</t>
  </si>
  <si>
    <t>0.210***</t>
  </si>
  <si>
    <t>2.585***</t>
  </si>
  <si>
    <t>2.957***</t>
  </si>
  <si>
    <t>2.014***</t>
  </si>
  <si>
    <t>3.153***</t>
  </si>
  <si>
    <t>-1.533***</t>
  </si>
  <si>
    <t>0.455**</t>
  </si>
  <si>
    <t>-0.997**</t>
  </si>
  <si>
    <t>1.844*</t>
  </si>
  <si>
    <t>0.403*</t>
  </si>
  <si>
    <t>0.607**</t>
  </si>
  <si>
    <t>8.873***</t>
  </si>
  <si>
    <t>4.767***</t>
  </si>
  <si>
    <t>-6.742*</t>
  </si>
  <si>
    <t>3.432*</t>
  </si>
  <si>
    <t>-3.769*</t>
  </si>
  <si>
    <t>1.431***</t>
  </si>
  <si>
    <t>6.289*</t>
  </si>
  <si>
    <t>-4.893**</t>
  </si>
  <si>
    <t>48.775***</t>
  </si>
  <si>
    <t>5.229***</t>
  </si>
  <si>
    <t>-7.416***</t>
  </si>
  <si>
    <t>2.381***</t>
  </si>
  <si>
    <t>-0.272*</t>
  </si>
  <si>
    <t>-0.386*</t>
  </si>
  <si>
    <t>-1.151***</t>
  </si>
  <si>
    <t>1.555***</t>
  </si>
  <si>
    <t>-0.251*</t>
  </si>
  <si>
    <t>-0.242*</t>
  </si>
  <si>
    <t>-0.552**</t>
  </si>
  <si>
    <t>1.835***</t>
  </si>
  <si>
    <t>4.603***</t>
  </si>
  <si>
    <t>-0.411**</t>
  </si>
  <si>
    <t>-2.141**</t>
  </si>
  <si>
    <t>1.409***</t>
  </si>
  <si>
    <t>-4.572***</t>
  </si>
  <si>
    <t>-5.487***</t>
  </si>
  <si>
    <t>0.612**</t>
  </si>
  <si>
    <t>2.243***</t>
  </si>
  <si>
    <t>1.071**</t>
  </si>
  <si>
    <t>0.838*</t>
  </si>
  <si>
    <t>0.823**</t>
  </si>
  <si>
    <t>1.154***</t>
  </si>
  <si>
    <t>-5.252***</t>
  </si>
  <si>
    <t>-5.625*</t>
  </si>
  <si>
    <t>13.790***</t>
  </si>
  <si>
    <t>-16.080**</t>
  </si>
  <si>
    <t>-3.059**</t>
  </si>
  <si>
    <t>4.904**</t>
  </si>
  <si>
    <t>-8.374*</t>
  </si>
  <si>
    <t>-5.914***</t>
  </si>
  <si>
    <t>14.979*</t>
  </si>
  <si>
    <t>55.792***</t>
  </si>
  <si>
    <t>0.447***</t>
  </si>
  <si>
    <t>0.932***</t>
  </si>
  <si>
    <t>0.082*</t>
  </si>
  <si>
    <t>-0.160*</t>
  </si>
  <si>
    <t>-1.011***</t>
  </si>
  <si>
    <t>1.967**</t>
  </si>
  <si>
    <t>-0.666*</t>
  </si>
  <si>
    <t>-0.523*</t>
  </si>
  <si>
    <t>-0.374**</t>
  </si>
  <si>
    <t>-0.302***</t>
  </si>
  <si>
    <t>-2.732***</t>
  </si>
  <si>
    <t>-2.007**</t>
  </si>
  <si>
    <t>0.779**</t>
  </si>
  <si>
    <t>-1.305***</t>
  </si>
  <si>
    <t>-3.894***</t>
  </si>
  <si>
    <t>2.170***</t>
  </si>
  <si>
    <t>-0.505**</t>
  </si>
  <si>
    <t>-2.181***</t>
  </si>
  <si>
    <t>5.129**</t>
  </si>
  <si>
    <t>-0.498*</t>
  </si>
  <si>
    <t>-0.683**</t>
  </si>
  <si>
    <t>-1.061***</t>
  </si>
  <si>
    <t>5.245***</t>
  </si>
  <si>
    <t>-7.833***</t>
  </si>
  <si>
    <t>7.957**</t>
  </si>
  <si>
    <t>-3.864**</t>
  </si>
  <si>
    <t>4.122*</t>
  </si>
  <si>
    <t>-7.030*</t>
  </si>
  <si>
    <t>0.331***</t>
  </si>
  <si>
    <t>0.281***</t>
  </si>
  <si>
    <t>0.664***</t>
  </si>
  <si>
    <t>0.070***</t>
  </si>
  <si>
    <t>1.091***</t>
  </si>
  <si>
    <t>0.115***</t>
  </si>
  <si>
    <t>0.358***</t>
  </si>
  <si>
    <t>4.173***</t>
  </si>
  <si>
    <t>-0.552***</t>
  </si>
  <si>
    <t>0.233***</t>
  </si>
  <si>
    <t>-0.107***</t>
  </si>
  <si>
    <t>0.345***</t>
  </si>
  <si>
    <t>3.527***</t>
  </si>
  <si>
    <t>1.720***</t>
  </si>
  <si>
    <t>0.763***</t>
  </si>
  <si>
    <t>0.801***</t>
  </si>
  <si>
    <t>1.660***</t>
  </si>
  <si>
    <t>0.950***</t>
  </si>
  <si>
    <t>-0.036**</t>
  </si>
  <si>
    <t>0.709***</t>
  </si>
  <si>
    <t>-0.048**</t>
  </si>
  <si>
    <t>-0.702*</t>
  </si>
  <si>
    <t>0.574***</t>
  </si>
  <si>
    <t>-0.578***</t>
  </si>
  <si>
    <t>2.123***</t>
  </si>
  <si>
    <t>1.423***</t>
  </si>
  <si>
    <t>0.442**</t>
  </si>
  <si>
    <t>5.632***</t>
  </si>
  <si>
    <t>-0.447**</t>
  </si>
  <si>
    <t>-0.454*</t>
  </si>
  <si>
    <t>4.414***</t>
  </si>
  <si>
    <t>11.577***</t>
  </si>
  <si>
    <t>1.572***</t>
  </si>
  <si>
    <t>0.611**</t>
  </si>
  <si>
    <t>-3.066***</t>
  </si>
  <si>
    <t>3.204***</t>
  </si>
  <si>
    <t>-0.617**</t>
  </si>
  <si>
    <t>0.433***</t>
  </si>
  <si>
    <t>-0.151**</t>
  </si>
  <si>
    <t>0.098*</t>
  </si>
  <si>
    <t>1.254***</t>
  </si>
  <si>
    <t>-0.891***</t>
  </si>
  <si>
    <t>47.090***</t>
  </si>
  <si>
    <t>5.294***</t>
  </si>
  <si>
    <t>-6.969***</t>
  </si>
  <si>
    <t>3.314***</t>
  </si>
  <si>
    <t>-0.190*</t>
  </si>
  <si>
    <t>-0.546*</t>
  </si>
  <si>
    <t>-1.125***</t>
  </si>
  <si>
    <t>0.545***</t>
  </si>
  <si>
    <t>2.197**</t>
  </si>
  <si>
    <t>-0.917*</t>
  </si>
  <si>
    <t>-0.765*</t>
  </si>
  <si>
    <t>-0.926**</t>
  </si>
  <si>
    <t>1.870***</t>
  </si>
  <si>
    <t>-2.418**</t>
  </si>
  <si>
    <t>-1.362**</t>
  </si>
  <si>
    <t>0.104**</t>
  </si>
  <si>
    <t>-8.465***</t>
  </si>
  <si>
    <t>-3.317***</t>
  </si>
  <si>
    <t>0.062***</t>
  </si>
  <si>
    <t>6.200**</t>
  </si>
  <si>
    <t>0.340*</t>
  </si>
  <si>
    <t>0.094***</t>
  </si>
  <si>
    <t>-0.007**</t>
  </si>
  <si>
    <t>-5.504*</t>
  </si>
  <si>
    <t>5.957***</t>
  </si>
  <si>
    <t>-6.923**</t>
  </si>
  <si>
    <t>4.426**</t>
  </si>
  <si>
    <t>-4.252*</t>
  </si>
  <si>
    <t>-7.362***</t>
  </si>
  <si>
    <t>7.949*</t>
  </si>
  <si>
    <t>54.107***</t>
  </si>
  <si>
    <t>100.395***</t>
  </si>
  <si>
    <t>0.239**</t>
  </si>
  <si>
    <t>-0.226**</t>
  </si>
  <si>
    <t>0.811***</t>
  </si>
  <si>
    <t>0.598**</t>
  </si>
  <si>
    <t>4.008***</t>
  </si>
  <si>
    <t>0.581***</t>
  </si>
  <si>
    <t>4.881***</t>
  </si>
  <si>
    <t>0.722*</t>
  </si>
  <si>
    <t>0.559*</t>
  </si>
  <si>
    <t>0.489***</t>
  </si>
  <si>
    <t>0.462***</t>
  </si>
  <si>
    <t>2.401***</t>
  </si>
  <si>
    <t>0.547**</t>
  </si>
  <si>
    <t>0.335***</t>
  </si>
  <si>
    <t>1.356*</t>
  </si>
  <si>
    <t>-1.378***</t>
  </si>
  <si>
    <t>-0.133**</t>
  </si>
  <si>
    <t>1.708***</t>
  </si>
  <si>
    <t>-1.159**</t>
  </si>
  <si>
    <t>2.600*</t>
  </si>
  <si>
    <t>2.157**</t>
  </si>
  <si>
    <t>-1.515**</t>
  </si>
  <si>
    <t>1.872**</t>
  </si>
  <si>
    <t>4.877**</t>
  </si>
  <si>
    <t>10.149***</t>
  </si>
  <si>
    <t>-1.131**</t>
  </si>
  <si>
    <t>0.704*</t>
  </si>
  <si>
    <t>9.557**</t>
  </si>
  <si>
    <t>-8.760**</t>
  </si>
  <si>
    <t>52.923***</t>
  </si>
  <si>
    <t>3.367***</t>
  </si>
  <si>
    <t>-6.822***</t>
  </si>
  <si>
    <t>-1.105**</t>
  </si>
  <si>
    <t>2.360***</t>
  </si>
  <si>
    <t>2.168*</t>
  </si>
  <si>
    <t>-0.309**</t>
  </si>
  <si>
    <t>2.231***</t>
  </si>
  <si>
    <t>3.349***</t>
  </si>
  <si>
    <t>-0.627*</t>
  </si>
  <si>
    <t>0.430*</t>
  </si>
  <si>
    <t>-4.611***</t>
  </si>
  <si>
    <t>1.685***</t>
  </si>
  <si>
    <t>1.124*</t>
  </si>
  <si>
    <t>11.875*</t>
  </si>
  <si>
    <t>-0.596*</t>
  </si>
  <si>
    <t>-5.021*</t>
  </si>
  <si>
    <t>-4.796**</t>
  </si>
  <si>
    <t>7.922**</t>
  </si>
  <si>
    <t>-6.952**</t>
  </si>
  <si>
    <t>56.034***</t>
  </si>
  <si>
    <t>0.439***</t>
  </si>
  <si>
    <t>0.797***</t>
  </si>
  <si>
    <t>0.623**</t>
  </si>
  <si>
    <t>-1.536***</t>
  </si>
  <si>
    <t>-1.412*</t>
  </si>
  <si>
    <t>-0.870**</t>
  </si>
  <si>
    <t>-0.698**</t>
  </si>
  <si>
    <t>-0.336**</t>
  </si>
  <si>
    <t>-0.497***</t>
  </si>
  <si>
    <t>-1.965***</t>
  </si>
  <si>
    <t>1.500***</t>
  </si>
  <si>
    <t>-1.542***</t>
  </si>
  <si>
    <t>1.619***</t>
  </si>
  <si>
    <t>-1.092*</t>
  </si>
  <si>
    <t>-2.749*</t>
  </si>
  <si>
    <t>-1.633*</t>
  </si>
  <si>
    <t>0.443*</t>
  </si>
  <si>
    <t>1.990*</t>
  </si>
  <si>
    <t>1.251**</t>
  </si>
  <si>
    <t>-8.036**</t>
  </si>
  <si>
    <t>7.428**</t>
  </si>
  <si>
    <t>-8.561***</t>
  </si>
  <si>
    <t>-0.160**</t>
  </si>
  <si>
    <t>0.883***</t>
  </si>
  <si>
    <t>1.434***</t>
  </si>
  <si>
    <t>0.082***</t>
  </si>
  <si>
    <t>0.018*</t>
  </si>
  <si>
    <t>0.294***</t>
  </si>
  <si>
    <t>4.753***</t>
  </si>
  <si>
    <t>0.396***</t>
  </si>
  <si>
    <t>-0.157***</t>
  </si>
  <si>
    <t>0.466***</t>
  </si>
  <si>
    <t>4.089***</t>
  </si>
  <si>
    <t>1.671***</t>
  </si>
  <si>
    <t>-0.149***</t>
  </si>
  <si>
    <t>0.436***</t>
  </si>
  <si>
    <t>0.860***</t>
  </si>
  <si>
    <t>0.661***</t>
  </si>
  <si>
    <t>0.145***</t>
  </si>
  <si>
    <t>1.905***</t>
  </si>
  <si>
    <t>-0.054**</t>
  </si>
  <si>
    <t>-0.125***</t>
  </si>
  <si>
    <t>0.460*</t>
  </si>
  <si>
    <t>0.524***</t>
  </si>
  <si>
    <t>-0.824***</t>
  </si>
  <si>
    <t>2.483***</t>
  </si>
  <si>
    <t>0.439**</t>
  </si>
  <si>
    <t>12.040***</t>
  </si>
  <si>
    <t>0.966**</t>
  </si>
  <si>
    <t>0.162**</t>
  </si>
  <si>
    <t>0.130**</t>
  </si>
  <si>
    <t>2.375***</t>
  </si>
  <si>
    <t>2.586***</t>
  </si>
  <si>
    <t>-0.243**</t>
  </si>
  <si>
    <t>-0.995*</t>
  </si>
  <si>
    <t>1.521***</t>
  </si>
  <si>
    <t>-1.332***</t>
  </si>
  <si>
    <t>0.060**</t>
  </si>
  <si>
    <t>44.361***</t>
  </si>
  <si>
    <t>3.432***</t>
  </si>
  <si>
    <t>-6.383***</t>
  </si>
  <si>
    <t>2.504***</t>
  </si>
  <si>
    <t>-0.482**</t>
  </si>
  <si>
    <t>-1.416***</t>
  </si>
  <si>
    <t>0.756*</t>
  </si>
  <si>
    <t>-1.179**</t>
  </si>
  <si>
    <t>-1.075**</t>
  </si>
  <si>
    <t>-0.885**</t>
  </si>
  <si>
    <t>1.734***</t>
  </si>
  <si>
    <t>1.383***</t>
  </si>
  <si>
    <t>-0.537*</t>
  </si>
  <si>
    <t>-3.112***</t>
  </si>
  <si>
    <t>0.143***</t>
  </si>
  <si>
    <t>-2.161***</t>
  </si>
  <si>
    <t>0.033*</t>
  </si>
  <si>
    <t>9.126*</t>
  </si>
  <si>
    <t>-2.111*</t>
  </si>
  <si>
    <t>-0.153*</t>
  </si>
  <si>
    <t>-3.031*</t>
  </si>
  <si>
    <t>-3.544**</t>
  </si>
  <si>
    <t>0.476*</t>
  </si>
  <si>
    <t>47.472***</t>
  </si>
  <si>
    <t>136.434***</t>
  </si>
  <si>
    <t>-0.242**</t>
  </si>
  <si>
    <t>1.333***</t>
  </si>
  <si>
    <t>0.695**</t>
  </si>
  <si>
    <t>5.734***</t>
  </si>
  <si>
    <t>0.569***</t>
  </si>
  <si>
    <t>0.541***</t>
  </si>
  <si>
    <t>6.800***</t>
  </si>
  <si>
    <t>3.607***</t>
  </si>
  <si>
    <t>0.988**</t>
  </si>
  <si>
    <t>0.620*</t>
  </si>
  <si>
    <t>0.712***</t>
  </si>
  <si>
    <t>0.769***</t>
  </si>
  <si>
    <t>2.650***</t>
  </si>
  <si>
    <t>1.413*</t>
  </si>
  <si>
    <t>0.874*</t>
  </si>
  <si>
    <t>0.437***</t>
  </si>
  <si>
    <t>3.302***</t>
  </si>
  <si>
    <t>-2.587***</t>
  </si>
  <si>
    <t>-1.106*</t>
  </si>
  <si>
    <t>15.911***</t>
  </si>
  <si>
    <t>-0.348**</t>
  </si>
  <si>
    <t>-0.696**</t>
  </si>
  <si>
    <t>0.593*</t>
  </si>
  <si>
    <t>1.688***</t>
  </si>
  <si>
    <t>2.060*</t>
  </si>
  <si>
    <t>10.655***</t>
  </si>
  <si>
    <t>-0.448*</t>
  </si>
  <si>
    <t>-1.691**</t>
  </si>
  <si>
    <t>1.522**</t>
  </si>
  <si>
    <t>70.967***</t>
  </si>
  <si>
    <t>1.873**</t>
  </si>
  <si>
    <t>-3.671*</t>
  </si>
  <si>
    <t>-1.590***</t>
  </si>
  <si>
    <t>-1.054**</t>
  </si>
  <si>
    <t>2.844***</t>
  </si>
  <si>
    <t>2.407*</t>
  </si>
  <si>
    <t>-0.324*</t>
  </si>
  <si>
    <t>-0.341*</t>
  </si>
  <si>
    <t>-0.900***</t>
  </si>
  <si>
    <t>3.553***</t>
  </si>
  <si>
    <t>3.246***</t>
  </si>
  <si>
    <t>-0.714**</t>
  </si>
  <si>
    <t>-0.808**</t>
  </si>
  <si>
    <t>-3.689***</t>
  </si>
  <si>
    <t>1.155*</t>
  </si>
  <si>
    <t>-0.430**</t>
  </si>
  <si>
    <t>3.301***</t>
  </si>
  <si>
    <t>-3.860***</t>
  </si>
  <si>
    <t>-4.155***</t>
  </si>
  <si>
    <t>0.714**</t>
  </si>
  <si>
    <t>-2.760**</t>
  </si>
  <si>
    <t>-2.515***</t>
  </si>
  <si>
    <t>-1.752*</t>
  </si>
  <si>
    <t>-0.870*</t>
  </si>
  <si>
    <t>110.625**</t>
  </si>
  <si>
    <t>-4.834**</t>
  </si>
  <si>
    <t>-7.552*</t>
  </si>
  <si>
    <t>6.993**</t>
  </si>
  <si>
    <t>6.114*</t>
  </si>
  <si>
    <t>-0.645*</t>
  </si>
  <si>
    <t>-48.574**</t>
  </si>
  <si>
    <t>79.397***</t>
  </si>
  <si>
    <t>0.896***</t>
  </si>
  <si>
    <t>-1.851***</t>
  </si>
  <si>
    <t>-1.567*</t>
  </si>
  <si>
    <t>-0.913*</t>
  </si>
  <si>
    <t>-0.631*</t>
  </si>
  <si>
    <t>-0.549***</t>
  </si>
  <si>
    <t>-0.792***</t>
  </si>
  <si>
    <t>-1.905***</t>
  </si>
  <si>
    <t>-0.681**</t>
  </si>
  <si>
    <t>1.864***</t>
  </si>
  <si>
    <t>-3.022***</t>
  </si>
  <si>
    <t>-3.352***</t>
  </si>
  <si>
    <t>1.780***</t>
  </si>
  <si>
    <t>-0.595**</t>
  </si>
  <si>
    <t>2.984**</t>
  </si>
  <si>
    <t>-13.238***</t>
  </si>
  <si>
    <t>0.331*</t>
  </si>
  <si>
    <t>0.646*</t>
  </si>
  <si>
    <t>6.340**</t>
  </si>
  <si>
    <t>2.596**</t>
  </si>
  <si>
    <t>2.993*</t>
  </si>
  <si>
    <t>0.601**</t>
  </si>
  <si>
    <t>1.595*</t>
  </si>
  <si>
    <t>-1.612**</t>
  </si>
  <si>
    <t>-13.930***</t>
  </si>
  <si>
    <t>0.614***</t>
  </si>
  <si>
    <t>-0.206**</t>
  </si>
  <si>
    <t>1.641***</t>
  </si>
  <si>
    <t>0.055***</t>
  </si>
  <si>
    <t>0.028**</t>
  </si>
  <si>
    <t>7.052***</t>
  </si>
  <si>
    <t>-0.638***</t>
  </si>
  <si>
    <t>0.636***</t>
  </si>
  <si>
    <t>0.483***</t>
  </si>
  <si>
    <t>0.197***</t>
  </si>
  <si>
    <t>-0.133***</t>
  </si>
  <si>
    <t>5.080***</t>
  </si>
  <si>
    <t>2.039***</t>
  </si>
  <si>
    <t>0.745***</t>
  </si>
  <si>
    <t>1.837***</t>
  </si>
  <si>
    <t>1.191***</t>
  </si>
  <si>
    <t>0.138***</t>
  </si>
  <si>
    <t>2.705***</t>
  </si>
  <si>
    <t>0.995***</t>
  </si>
  <si>
    <t>-0.723***</t>
  </si>
  <si>
    <t>-0.214***</t>
  </si>
  <si>
    <t>-1.617**</t>
  </si>
  <si>
    <t>0.674**</t>
  </si>
  <si>
    <t>0.841***</t>
  </si>
  <si>
    <t>-1.131***</t>
  </si>
  <si>
    <t>16.995***</t>
  </si>
  <si>
    <t>2.083***</t>
  </si>
  <si>
    <t>2.030***</t>
  </si>
  <si>
    <t>0.153*</t>
  </si>
  <si>
    <t>0.874**</t>
  </si>
  <si>
    <t>3.203***</t>
  </si>
  <si>
    <t>-3.654***</t>
  </si>
  <si>
    <t>2.300**</t>
  </si>
  <si>
    <t>0.339**</t>
  </si>
  <si>
    <t>0.387*</t>
  </si>
  <si>
    <t>-2.075***</t>
  </si>
  <si>
    <t>57.037***</t>
  </si>
  <si>
    <t>1.910**</t>
  </si>
  <si>
    <t>-3.434*</t>
  </si>
  <si>
    <t>-0.694***</t>
  </si>
  <si>
    <t>0.839*</t>
  </si>
  <si>
    <t>-1.237*</t>
  </si>
  <si>
    <t>-0.971*</t>
  </si>
  <si>
    <t>-1.449***</t>
  </si>
  <si>
    <t>2.761***</t>
  </si>
  <si>
    <t>1.341***</t>
  </si>
  <si>
    <t>-1.395**</t>
  </si>
  <si>
    <t>-0.693**</t>
  </si>
  <si>
    <t>-3.618***</t>
  </si>
  <si>
    <t>-3.867***</t>
  </si>
  <si>
    <t>0.894*</t>
  </si>
  <si>
    <t>-0.267**</t>
  </si>
  <si>
    <t>0.279***</t>
  </si>
  <si>
    <t>-7.212***</t>
  </si>
  <si>
    <t>0.119**</t>
  </si>
  <si>
    <t>0.224*</t>
  </si>
  <si>
    <t>-15.753***</t>
  </si>
  <si>
    <t>-1.421*</t>
  </si>
  <si>
    <t>-0.224*</t>
  </si>
  <si>
    <t>116.964**</t>
  </si>
  <si>
    <t>-2.238**</t>
  </si>
  <si>
    <t>-4.559*</t>
  </si>
  <si>
    <t>7.594**</t>
  </si>
  <si>
    <t>7.709*</t>
  </si>
  <si>
    <t>-0.355*</t>
  </si>
  <si>
    <t>-50.187**</t>
  </si>
  <si>
    <t>65.467***</t>
  </si>
  <si>
    <t>90.566***</t>
  </si>
  <si>
    <t>-0.262**</t>
  </si>
  <si>
    <t>-0.381**</t>
  </si>
  <si>
    <t>0.915***</t>
  </si>
  <si>
    <t>0.645***</t>
  </si>
  <si>
    <t>3.543***</t>
  </si>
  <si>
    <t>0.610**</t>
  </si>
  <si>
    <t>0.276*</t>
  </si>
  <si>
    <t>1.692***</t>
  </si>
  <si>
    <t>1.782***</t>
  </si>
  <si>
    <t>1.129***</t>
  </si>
  <si>
    <t>0.168***</t>
  </si>
  <si>
    <t>3.744***</t>
  </si>
  <si>
    <t>0.555***</t>
  </si>
  <si>
    <t>1.475***</t>
  </si>
  <si>
    <t>-0.699***</t>
  </si>
  <si>
    <t>-0.294*</t>
  </si>
  <si>
    <t>2.289***</t>
  </si>
  <si>
    <t>8.558***</t>
  </si>
  <si>
    <t>1.604*</t>
  </si>
  <si>
    <t>2.838*</t>
  </si>
  <si>
    <t>45.043***</t>
  </si>
  <si>
    <t>-0.147*</t>
  </si>
  <si>
    <t>0.979*</t>
  </si>
  <si>
    <t>-3.284***</t>
  </si>
  <si>
    <t>-0.781**</t>
  </si>
  <si>
    <t>-0.502*</t>
  </si>
  <si>
    <t>1.721***</t>
  </si>
  <si>
    <t>0.987**</t>
  </si>
  <si>
    <t>1.677**</t>
  </si>
  <si>
    <t>3.944***</t>
  </si>
  <si>
    <t>-1.532**</t>
  </si>
  <si>
    <t>2.393***</t>
  </si>
  <si>
    <t>-0.374*</t>
  </si>
  <si>
    <t>1.135**</t>
  </si>
  <si>
    <t>1.712***</t>
  </si>
  <si>
    <t>2.065***</t>
  </si>
  <si>
    <t>-8.792***</t>
  </si>
  <si>
    <t>-2.649**</t>
  </si>
  <si>
    <t>-6.320***</t>
  </si>
  <si>
    <t>2.877*</t>
  </si>
  <si>
    <t>5.860**</t>
  </si>
  <si>
    <t>-2.444**</t>
  </si>
  <si>
    <t>2.953**</t>
  </si>
  <si>
    <t>-4.148*</t>
  </si>
  <si>
    <t>-3.214**</t>
  </si>
  <si>
    <t>2.784*</t>
  </si>
  <si>
    <t>-0.206*</t>
  </si>
  <si>
    <t>67.468*</t>
  </si>
  <si>
    <t>43.279***</t>
  </si>
  <si>
    <t>0.148*</t>
  </si>
  <si>
    <t>-0.985**</t>
  </si>
  <si>
    <t>-2.355***</t>
  </si>
  <si>
    <t>0.558**</t>
  </si>
  <si>
    <t>-2.225***</t>
  </si>
  <si>
    <t>-0.561*</t>
  </si>
  <si>
    <t>-0.934**</t>
  </si>
  <si>
    <t>-1.567***</t>
  </si>
  <si>
    <t>-2.014***</t>
  </si>
  <si>
    <t>8.786***</t>
  </si>
  <si>
    <t>4.551*</t>
  </si>
  <si>
    <t>-3.281**</t>
  </si>
  <si>
    <t>-3.139**</t>
  </si>
  <si>
    <t>-0.307*</t>
  </si>
  <si>
    <t>3.525**</t>
  </si>
  <si>
    <t>-2.928*</t>
  </si>
  <si>
    <r>
      <t>Blinder-Oaxaca decomposition: Twofold decomposition β*=β</t>
    </r>
    <r>
      <rPr>
        <b/>
        <vertAlign val="subscript"/>
        <sz val="12"/>
        <color theme="1"/>
        <rFont val="Arial"/>
        <family val="2"/>
      </rPr>
      <t>NI</t>
    </r>
    <r>
      <rPr>
        <b/>
        <sz val="12"/>
        <color theme="1"/>
        <rFont val="Arial"/>
        <family val="2"/>
      </rPr>
      <t xml:space="preserve"> , by year and test domain — Year 5</t>
    </r>
  </si>
  <si>
    <r>
      <t>Blinder-Oaxaca decomposition: Twofold decomposition β*=β</t>
    </r>
    <r>
      <rPr>
        <b/>
        <vertAlign val="subscript"/>
        <sz val="12"/>
        <color theme="1"/>
        <rFont val="Arial"/>
        <family val="2"/>
      </rPr>
      <t>I</t>
    </r>
    <r>
      <rPr>
        <b/>
        <sz val="12"/>
        <color theme="1"/>
        <rFont val="Arial"/>
        <family val="2"/>
      </rPr>
      <t xml:space="preserve"> , by year and test domain — Year 5</t>
    </r>
  </si>
  <si>
    <t>0.251***</t>
  </si>
  <si>
    <t>-0.078**</t>
  </si>
  <si>
    <t>-0.047***</t>
  </si>
  <si>
    <t>1.139***</t>
  </si>
  <si>
    <t>0.994***</t>
  </si>
  <si>
    <t>0.054***</t>
  </si>
  <si>
    <t>0.357***</t>
  </si>
  <si>
    <t>3.968***</t>
  </si>
  <si>
    <t>0.461***</t>
  </si>
  <si>
    <t>0.257***</t>
  </si>
  <si>
    <t>-0.146***</t>
  </si>
  <si>
    <t>2.916***</t>
  </si>
  <si>
    <t>0.979***</t>
  </si>
  <si>
    <t>0.707***</t>
  </si>
  <si>
    <t>0.075**</t>
  </si>
  <si>
    <t>0.037**</t>
  </si>
  <si>
    <t>0.133***</t>
  </si>
  <si>
    <t>1.389***</t>
  </si>
  <si>
    <t>-0.065**</t>
  </si>
  <si>
    <t>0.858***</t>
  </si>
  <si>
    <t>0.652***</t>
  </si>
  <si>
    <t>0.146*</t>
  </si>
  <si>
    <t>-0.188***</t>
  </si>
  <si>
    <t>-0.055**</t>
  </si>
  <si>
    <t>-0.750***</t>
  </si>
  <si>
    <t>-1.494***</t>
  </si>
  <si>
    <t>-0.818**</t>
  </si>
  <si>
    <t>0.284*</t>
  </si>
  <si>
    <t>0.607***</t>
  </si>
  <si>
    <t>-0.554***</t>
  </si>
  <si>
    <t>1.620***</t>
  </si>
  <si>
    <t>11.279***</t>
  </si>
  <si>
    <t>-0.538***</t>
  </si>
  <si>
    <t>-1.317***</t>
  </si>
  <si>
    <t>-0.748***</t>
  </si>
  <si>
    <t>-1.118***</t>
  </si>
  <si>
    <t>-1.026***</t>
  </si>
  <si>
    <t>11.075***</t>
  </si>
  <si>
    <t>8.356***</t>
  </si>
  <si>
    <t>-1.261*</t>
  </si>
  <si>
    <t>0.890***</t>
  </si>
  <si>
    <t>3.026***</t>
  </si>
  <si>
    <t>-1.794***</t>
  </si>
  <si>
    <t>0.268**</t>
  </si>
  <si>
    <t>2.195***</t>
  </si>
  <si>
    <t>-0.223*</t>
  </si>
  <si>
    <t>0.112**</t>
  </si>
  <si>
    <t>0.158*</t>
  </si>
  <si>
    <t>1.874***</t>
  </si>
  <si>
    <t>47.287***</t>
  </si>
  <si>
    <t>-3.100***</t>
  </si>
  <si>
    <t>-0.103*</t>
  </si>
  <si>
    <t>0.660***</t>
  </si>
  <si>
    <t>0.805**</t>
  </si>
  <si>
    <t>0.692**</t>
  </si>
  <si>
    <t>-0.974**</t>
  </si>
  <si>
    <t>-0.934*</t>
  </si>
  <si>
    <t>0.201**</t>
  </si>
  <si>
    <t>0.146***</t>
  </si>
  <si>
    <t>0.051***</t>
  </si>
  <si>
    <t>-0.006*</t>
  </si>
  <si>
    <t>-2.703**</t>
  </si>
  <si>
    <t>-6.211***</t>
  </si>
  <si>
    <t>7.428*</t>
  </si>
  <si>
    <t>2.578**</t>
  </si>
  <si>
    <t>-5.583**</t>
  </si>
  <si>
    <t>2.646**</t>
  </si>
  <si>
    <t>-3.923*</t>
  </si>
  <si>
    <t>0.311*</t>
  </si>
  <si>
    <t>45.523***</t>
  </si>
  <si>
    <t>83.773***</t>
  </si>
  <si>
    <t>-0.268**</t>
  </si>
  <si>
    <t>-0.607***</t>
  </si>
  <si>
    <t>-0.064*</t>
  </si>
  <si>
    <t>0.776***</t>
  </si>
  <si>
    <t>0.834***</t>
  </si>
  <si>
    <t>0.376*</t>
  </si>
  <si>
    <t>3.559***</t>
  </si>
  <si>
    <t>0.381***</t>
  </si>
  <si>
    <t>0.303***</t>
  </si>
  <si>
    <t>2.399***</t>
  </si>
  <si>
    <t>1.174**</t>
  </si>
  <si>
    <t>0.612***</t>
  </si>
  <si>
    <t>1.127***</t>
  </si>
  <si>
    <t>3.177***</t>
  </si>
  <si>
    <t>0.679***</t>
  </si>
  <si>
    <t>0.316**</t>
  </si>
  <si>
    <t>2.382***</t>
  </si>
  <si>
    <t>-0.289***</t>
  </si>
  <si>
    <t>0.667***</t>
  </si>
  <si>
    <t>2.200***</t>
  </si>
  <si>
    <t>6.199***</t>
  </si>
  <si>
    <t>-0.376*</t>
  </si>
  <si>
    <t>3.372*</t>
  </si>
  <si>
    <t>43.643***</t>
  </si>
  <si>
    <t>4.950***</t>
  </si>
  <si>
    <t>-6.252***</t>
  </si>
  <si>
    <t>2.067***</t>
  </si>
  <si>
    <t>-0.252**</t>
  </si>
  <si>
    <t>-0.524***</t>
  </si>
  <si>
    <t>-0.901***</t>
  </si>
  <si>
    <t>-0.263*</t>
  </si>
  <si>
    <t>-0.542**</t>
  </si>
  <si>
    <t>0.169*</t>
  </si>
  <si>
    <t>-0.271**</t>
  </si>
  <si>
    <t>1.223***</t>
  </si>
  <si>
    <t>1.916***</t>
  </si>
  <si>
    <t>-0.195*</t>
  </si>
  <si>
    <t>2.534**</t>
  </si>
  <si>
    <t>0.468*</t>
  </si>
  <si>
    <t>-0.512***</t>
  </si>
  <si>
    <t>-2.118**</t>
  </si>
  <si>
    <t>-0.712***</t>
  </si>
  <si>
    <t>-1.304*</t>
  </si>
  <si>
    <t>-1.172*</t>
  </si>
  <si>
    <t>-1.196**</t>
  </si>
  <si>
    <t>1.590***</t>
  </si>
  <si>
    <t>2.164***</t>
  </si>
  <si>
    <t>-4.444*</t>
  </si>
  <si>
    <t>112.619***</t>
  </si>
  <si>
    <t>3.511**</t>
  </si>
  <si>
    <t>-6.569***</t>
  </si>
  <si>
    <t>5.553**</t>
  </si>
  <si>
    <t>-4.993**</t>
  </si>
  <si>
    <t>2.565*</t>
  </si>
  <si>
    <t>3.760**</t>
  </si>
  <si>
    <t>-4.135*</t>
  </si>
  <si>
    <t>-79.743**</t>
  </si>
  <si>
    <t>35.854***</t>
  </si>
  <si>
    <t>-1.188***</t>
  </si>
  <si>
    <t>0.150*</t>
  </si>
  <si>
    <t>0.432*</t>
  </si>
  <si>
    <t>1.377*</t>
  </si>
  <si>
    <t>-0.512**</t>
  </si>
  <si>
    <t>-1.123***</t>
  </si>
  <si>
    <t>-0.877*</t>
  </si>
  <si>
    <t>-1.509**</t>
  </si>
  <si>
    <t>-0.130*</t>
  </si>
  <si>
    <t>0.318**</t>
  </si>
  <si>
    <t>-2.197***</t>
  </si>
  <si>
    <t>-1.795***</t>
  </si>
  <si>
    <t>-1.783**</t>
  </si>
  <si>
    <t>-1.064***</t>
  </si>
  <si>
    <t>1.418*</t>
  </si>
  <si>
    <t>1.261*</t>
  </si>
  <si>
    <t>1.230**</t>
  </si>
  <si>
    <t>-1.454***</t>
  </si>
  <si>
    <t>-2.110***</t>
  </si>
  <si>
    <t>4.442*</t>
  </si>
  <si>
    <t>6.822***</t>
  </si>
  <si>
    <t>0.449**</t>
  </si>
  <si>
    <t>-3.083**</t>
  </si>
  <si>
    <t>-0.481*</t>
  </si>
  <si>
    <t>5.499*</t>
  </si>
  <si>
    <t>-0.407**</t>
  </si>
  <si>
    <t>-3.991**</t>
  </si>
  <si>
    <t>4.247**</t>
  </si>
  <si>
    <t>0.108***</t>
  </si>
  <si>
    <t>1.133***</t>
  </si>
  <si>
    <t>1.057***</t>
  </si>
  <si>
    <t>0.068***</t>
  </si>
  <si>
    <t>0.321***</t>
  </si>
  <si>
    <t>4.399***</t>
  </si>
  <si>
    <t>0.531***</t>
  </si>
  <si>
    <t>0.342***</t>
  </si>
  <si>
    <t>3.776***</t>
  </si>
  <si>
    <t>1.210***</t>
  </si>
  <si>
    <t>0.100***</t>
  </si>
  <si>
    <t>0.034*</t>
  </si>
  <si>
    <t>0.508***</t>
  </si>
  <si>
    <t>1.029***</t>
  </si>
  <si>
    <t>0.756***</t>
  </si>
  <si>
    <t>0.135***</t>
  </si>
  <si>
    <t>0.038**</t>
  </si>
  <si>
    <t>1.668***</t>
  </si>
  <si>
    <t>0.856***</t>
  </si>
  <si>
    <t>0.634***</t>
  </si>
  <si>
    <t>-0.426***</t>
  </si>
  <si>
    <t>0.066*</t>
  </si>
  <si>
    <t>-0.921***</t>
  </si>
  <si>
    <t>-1.946***</t>
  </si>
  <si>
    <t>-0.979**</t>
  </si>
  <si>
    <t>0.875***</t>
  </si>
  <si>
    <t>1.642***</t>
  </si>
  <si>
    <t>1.556***</t>
  </si>
  <si>
    <t>0.621**</t>
  </si>
  <si>
    <t>7.661***</t>
  </si>
  <si>
    <t>-0.315***</t>
  </si>
  <si>
    <t>-0.384*</t>
  </si>
  <si>
    <t>-0.981*</t>
  </si>
  <si>
    <t>6.643***</t>
  </si>
  <si>
    <t>13.021***</t>
  </si>
  <si>
    <t>-1.829*</t>
  </si>
  <si>
    <t>-0.367*</t>
  </si>
  <si>
    <t>0.792**</t>
  </si>
  <si>
    <t>1.075***</t>
  </si>
  <si>
    <t>0.719**</t>
  </si>
  <si>
    <t>3.062***</t>
  </si>
  <si>
    <t>-2.182***</t>
  </si>
  <si>
    <t>4.596***</t>
  </si>
  <si>
    <t>-0.826*</t>
  </si>
  <si>
    <t>-0.316***</t>
  </si>
  <si>
    <t>0.827**</t>
  </si>
  <si>
    <t>-1.076**</t>
  </si>
  <si>
    <t>-0.087**</t>
  </si>
  <si>
    <t>47.919***</t>
  </si>
  <si>
    <t>4.964***</t>
  </si>
  <si>
    <t>-5.871***</t>
  </si>
  <si>
    <t>-0.163**</t>
  </si>
  <si>
    <t>-0.917***</t>
  </si>
  <si>
    <t>0.750***</t>
  </si>
  <si>
    <t>-0.113*</t>
  </si>
  <si>
    <t>-0.398**</t>
  </si>
  <si>
    <t>0.598*</t>
  </si>
  <si>
    <t>1.545*</t>
  </si>
  <si>
    <t>1.000***</t>
  </si>
  <si>
    <t>-1.071*</t>
  </si>
  <si>
    <t>1.025**</t>
  </si>
  <si>
    <t>0.339*</t>
  </si>
  <si>
    <t>-0.240**</t>
  </si>
  <si>
    <t>-2.709***</t>
  </si>
  <si>
    <t>0.140***</t>
  </si>
  <si>
    <t>-3.901**</t>
  </si>
  <si>
    <t>-1.776***</t>
  </si>
  <si>
    <t>0.114*</t>
  </si>
  <si>
    <t>0.136***</t>
  </si>
  <si>
    <t>119.441***</t>
  </si>
  <si>
    <t>3.960**</t>
  </si>
  <si>
    <t>-6.429***</t>
  </si>
  <si>
    <t>2.471**</t>
  </si>
  <si>
    <t>-5.474**</t>
  </si>
  <si>
    <t>8.064*</t>
  </si>
  <si>
    <t>3.353**</t>
  </si>
  <si>
    <t>-3.910*</t>
  </si>
  <si>
    <t>-6.235**</t>
  </si>
  <si>
    <t>0.382*</t>
  </si>
  <si>
    <t>40.131***</t>
  </si>
  <si>
    <t>109.438***</t>
  </si>
  <si>
    <t>-0.835***</t>
  </si>
  <si>
    <t>-0.130**</t>
  </si>
  <si>
    <t>1.496***</t>
  </si>
  <si>
    <t>0.587***</t>
  </si>
  <si>
    <t>0.334***</t>
  </si>
  <si>
    <t>0.449*</t>
  </si>
  <si>
    <t>3.108***</t>
  </si>
  <si>
    <t>0.391***</t>
  </si>
  <si>
    <t>0.288**</t>
  </si>
  <si>
    <t>1.561*</t>
  </si>
  <si>
    <t>0.836***</t>
  </si>
  <si>
    <t>2.429***</t>
  </si>
  <si>
    <t>0.799*</t>
  </si>
  <si>
    <t>0.213***</t>
  </si>
  <si>
    <t>4.248***</t>
  </si>
  <si>
    <t>0.658**</t>
  </si>
  <si>
    <t>4.535***</t>
  </si>
  <si>
    <t>-0.343**</t>
  </si>
  <si>
    <t>3.098***</t>
  </si>
  <si>
    <t>1.517*</t>
  </si>
  <si>
    <t>1.809*</t>
  </si>
  <si>
    <t>10.171***</t>
  </si>
  <si>
    <t>-0.403***</t>
  </si>
  <si>
    <t>-0.587**</t>
  </si>
  <si>
    <t>3.554***</t>
  </si>
  <si>
    <t>9.532***</t>
  </si>
  <si>
    <t>-3.822**</t>
  </si>
  <si>
    <t>2.143**</t>
  </si>
  <si>
    <t>5.770*</t>
  </si>
  <si>
    <t>-9.395**</t>
  </si>
  <si>
    <t>-3.202**</t>
  </si>
  <si>
    <t>-5.063**</t>
  </si>
  <si>
    <t>5.314**</t>
  </si>
  <si>
    <t>6.250*</t>
  </si>
  <si>
    <t>-4.078*</t>
  </si>
  <si>
    <t>61.629***</t>
  </si>
  <si>
    <t>6.201***</t>
  </si>
  <si>
    <t>-0.460***</t>
  </si>
  <si>
    <t>0.666**</t>
  </si>
  <si>
    <t>-0.443**</t>
  </si>
  <si>
    <t>1.337**</t>
  </si>
  <si>
    <t>-0.472**</t>
  </si>
  <si>
    <t>-0.473*</t>
  </si>
  <si>
    <t>3.327***</t>
  </si>
  <si>
    <t>-0.294**</t>
  </si>
  <si>
    <t>4.900***</t>
  </si>
  <si>
    <t>0.680*</t>
  </si>
  <si>
    <t>-1.719*</t>
  </si>
  <si>
    <t>-0.837***</t>
  </si>
  <si>
    <t>3.329***</t>
  </si>
  <si>
    <t>-4.742***</t>
  </si>
  <si>
    <t>-3.603***</t>
  </si>
  <si>
    <t>2.450***</t>
  </si>
  <si>
    <t>8.946**</t>
  </si>
  <si>
    <t>1.320**</t>
  </si>
  <si>
    <t>2.144***</t>
  </si>
  <si>
    <t>1.614***</t>
  </si>
  <si>
    <t>2.252***</t>
  </si>
  <si>
    <t>1.983***</t>
  </si>
  <si>
    <t>-13.421***</t>
  </si>
  <si>
    <t>-4.402**</t>
  </si>
  <si>
    <t>15.256***</t>
  </si>
  <si>
    <t>5.088***</t>
  </si>
  <si>
    <t>-15.323**</t>
  </si>
  <si>
    <t>3.722**</t>
  </si>
  <si>
    <t>-12.891***</t>
  </si>
  <si>
    <t>-2.748*</t>
  </si>
  <si>
    <t>15.936**</t>
  </si>
  <si>
    <t>50.788***</t>
  </si>
  <si>
    <t>0.341**</t>
  </si>
  <si>
    <t>1.047***</t>
  </si>
  <si>
    <t>0.170**</t>
  </si>
  <si>
    <t>-0.456**</t>
  </si>
  <si>
    <t>-0.232**</t>
  </si>
  <si>
    <t>-0.824**</t>
  </si>
  <si>
    <t>-0.790***</t>
  </si>
  <si>
    <t>-0.401**</t>
  </si>
  <si>
    <t>-1.953***</t>
  </si>
  <si>
    <t>-1.341**</t>
  </si>
  <si>
    <t>-2.920***</t>
  </si>
  <si>
    <t>-0.188*</t>
  </si>
  <si>
    <t>-0.431*</t>
  </si>
  <si>
    <t>-3.623***</t>
  </si>
  <si>
    <t>-3.098***</t>
  </si>
  <si>
    <t>-0.147**</t>
  </si>
  <si>
    <t>-4.019***</t>
  </si>
  <si>
    <t>1.358***</t>
  </si>
  <si>
    <t>-2.387***</t>
  </si>
  <si>
    <t>-2.239**</t>
  </si>
  <si>
    <t>6.156**</t>
  </si>
  <si>
    <t>-1.384***</t>
  </si>
  <si>
    <t>-1.466***</t>
  </si>
  <si>
    <t>-2.060***</t>
  </si>
  <si>
    <t>-1.933***</t>
  </si>
  <si>
    <t>13.411***</t>
  </si>
  <si>
    <t>-8.601***</t>
  </si>
  <si>
    <t>7.578**</t>
  </si>
  <si>
    <t>3.362**</t>
  </si>
  <si>
    <t>6.378***</t>
  </si>
  <si>
    <t>-4.933*</t>
  </si>
  <si>
    <t>-7.534**</t>
  </si>
  <si>
    <t>0.105***</t>
  </si>
  <si>
    <t>0.057**</t>
  </si>
  <si>
    <t>0.211***</t>
  </si>
  <si>
    <t>0.039**</t>
  </si>
  <si>
    <t>1.040***</t>
  </si>
  <si>
    <t>0.102***</t>
  </si>
  <si>
    <t>2.905***</t>
  </si>
  <si>
    <t>-0.339***</t>
  </si>
  <si>
    <t>0.148***</t>
  </si>
  <si>
    <t>2.237***</t>
  </si>
  <si>
    <t>1.456***</t>
  </si>
  <si>
    <t>0.130***</t>
  </si>
  <si>
    <t>0.568***</t>
  </si>
  <si>
    <t>0.019**</t>
  </si>
  <si>
    <t>0.131***</t>
  </si>
  <si>
    <t>1.328***</t>
  </si>
  <si>
    <t>1.015***</t>
  </si>
  <si>
    <t>0.703***</t>
  </si>
  <si>
    <t>0.912***</t>
  </si>
  <si>
    <t>-0.179***</t>
  </si>
  <si>
    <t>-0.045**</t>
  </si>
  <si>
    <t>-0.626***</t>
  </si>
  <si>
    <t>-2.284***</t>
  </si>
  <si>
    <t>-1.639***</t>
  </si>
  <si>
    <t>0.859***</t>
  </si>
  <si>
    <t>0.522***</t>
  </si>
  <si>
    <t>2.053***</t>
  </si>
  <si>
    <t>2.115***</t>
  </si>
  <si>
    <t>16.327***</t>
  </si>
  <si>
    <t>-0.778***</t>
  </si>
  <si>
    <t>-1.971***</t>
  </si>
  <si>
    <t>-1.579***</t>
  </si>
  <si>
    <t>-1.659***</t>
  </si>
  <si>
    <t>-1.281*</t>
  </si>
  <si>
    <t>16.965***</t>
  </si>
  <si>
    <t>11.423***</t>
  </si>
  <si>
    <t>1.094***</t>
  </si>
  <si>
    <t>1.207*</t>
  </si>
  <si>
    <t>-2.959***</t>
  </si>
  <si>
    <t>1.658**</t>
  </si>
  <si>
    <t>1.903*</t>
  </si>
  <si>
    <t>-0.157**</t>
  </si>
  <si>
    <t>1.316**</t>
  </si>
  <si>
    <t>1.911***</t>
  </si>
  <si>
    <t>-1.406***</t>
  </si>
  <si>
    <t>0.445**</t>
  </si>
  <si>
    <t>58.649***</t>
  </si>
  <si>
    <t>6.213***</t>
  </si>
  <si>
    <t>-6.088***</t>
  </si>
  <si>
    <t>3.891***</t>
  </si>
  <si>
    <t>0.210**</t>
  </si>
  <si>
    <t>-0.675**</t>
  </si>
  <si>
    <t>0.513**</t>
  </si>
  <si>
    <t>-1.200***</t>
  </si>
  <si>
    <t>-0.873**</t>
  </si>
  <si>
    <t>-0.495*</t>
  </si>
  <si>
    <t>1.245***</t>
  </si>
  <si>
    <t>1.374***</t>
  </si>
  <si>
    <t>-1.635**</t>
  </si>
  <si>
    <t>1.979***</t>
  </si>
  <si>
    <t>0.492*</t>
  </si>
  <si>
    <t>-2.151*</t>
  </si>
  <si>
    <t>0.231***</t>
  </si>
  <si>
    <t>-8.761***</t>
  </si>
  <si>
    <t>-2.245***</t>
  </si>
  <si>
    <t>0.063***</t>
  </si>
  <si>
    <t>6.707**</t>
  </si>
  <si>
    <t>1.411*</t>
  </si>
  <si>
    <t>7.476**</t>
  </si>
  <si>
    <t>0.944***</t>
  </si>
  <si>
    <t>0.313***</t>
  </si>
  <si>
    <t>0.192***</t>
  </si>
  <si>
    <t>-0.010**</t>
  </si>
  <si>
    <t>-4.447**</t>
  </si>
  <si>
    <t>-10.174***</t>
  </si>
  <si>
    <t>6.656***</t>
  </si>
  <si>
    <t>16.141***</t>
  </si>
  <si>
    <t>-7.745**</t>
  </si>
  <si>
    <t>7.084**</t>
  </si>
  <si>
    <t>-6.513***</t>
  </si>
  <si>
    <t>-7.680*</t>
  </si>
  <si>
    <t>8.402**</t>
  </si>
  <si>
    <t>47.809***</t>
  </si>
  <si>
    <t>90.046***</t>
  </si>
  <si>
    <t>-0.375**</t>
  </si>
  <si>
    <t>1.226***</t>
  </si>
  <si>
    <t>0.185*</t>
  </si>
  <si>
    <t>0.666***</t>
  </si>
  <si>
    <t>2.669***</t>
  </si>
  <si>
    <t>0.484***</t>
  </si>
  <si>
    <t>0.254***</t>
  </si>
  <si>
    <t>1.726***</t>
  </si>
  <si>
    <t>2.114***</t>
  </si>
  <si>
    <t>0.833**</t>
  </si>
  <si>
    <t>0.273***</t>
  </si>
  <si>
    <t>3.186***</t>
  </si>
  <si>
    <t>1.347***</t>
  </si>
  <si>
    <t>0.663***</t>
  </si>
  <si>
    <t>-0.945***</t>
  </si>
  <si>
    <t>1.415**</t>
  </si>
  <si>
    <t>-0.136*</t>
  </si>
  <si>
    <t>1.692**</t>
  </si>
  <si>
    <t>9.668***</t>
  </si>
  <si>
    <t>-0.450*</t>
  </si>
  <si>
    <t>2.211**</t>
  </si>
  <si>
    <t>3.512**</t>
  </si>
  <si>
    <t>-2.364**</t>
  </si>
  <si>
    <t>0.356*</t>
  </si>
  <si>
    <t>45.237***</t>
  </si>
  <si>
    <t>2.852***</t>
  </si>
  <si>
    <t>-7.880***</t>
  </si>
  <si>
    <t>2.589***</t>
  </si>
  <si>
    <t>-0.286**</t>
  </si>
  <si>
    <t>-0.727**</t>
  </si>
  <si>
    <t>-0.231*</t>
  </si>
  <si>
    <t>1.897***</t>
  </si>
  <si>
    <t>-0.493*</t>
  </si>
  <si>
    <t>-0.575*</t>
  </si>
  <si>
    <t>0.222**</t>
  </si>
  <si>
    <t>-0.352*</t>
  </si>
  <si>
    <t>1.597***</t>
  </si>
  <si>
    <t>0.472**</t>
  </si>
  <si>
    <t>2.951**</t>
  </si>
  <si>
    <t>0.591*</t>
  </si>
  <si>
    <t>-1.977**</t>
  </si>
  <si>
    <t>-2.903***</t>
  </si>
  <si>
    <t>-2.119**</t>
  </si>
  <si>
    <t>-2.268**</t>
  </si>
  <si>
    <t>1.616***</t>
  </si>
  <si>
    <t>1.534***</t>
  </si>
  <si>
    <t>0.963***</t>
  </si>
  <si>
    <t>1.338***</t>
  </si>
  <si>
    <t>0.919*</t>
  </si>
  <si>
    <t>-9.180***</t>
  </si>
  <si>
    <t>4.129**</t>
  </si>
  <si>
    <t>-7.057**</t>
  </si>
  <si>
    <t>-2.377*</t>
  </si>
  <si>
    <t>-3.181**</t>
  </si>
  <si>
    <t>2.244*</t>
  </si>
  <si>
    <t>0.262**</t>
  </si>
  <si>
    <t>41.786***</t>
  </si>
  <si>
    <t>0.408**</t>
  </si>
  <si>
    <t>0.105*</t>
  </si>
  <si>
    <t>-1.173***</t>
  </si>
  <si>
    <t>-0.301*</t>
  </si>
  <si>
    <t>1.841**</t>
  </si>
  <si>
    <t>-1.507***</t>
  </si>
  <si>
    <t>-0.162**</t>
  </si>
  <si>
    <t>-1.763**</t>
  </si>
  <si>
    <t>-0.163*</t>
  </si>
  <si>
    <t>-2.065**</t>
  </si>
  <si>
    <t>-2.007***</t>
  </si>
  <si>
    <t>-1.803**</t>
  </si>
  <si>
    <t>0.851**</t>
  </si>
  <si>
    <t>7.600***</t>
  </si>
  <si>
    <t>-0.365***</t>
  </si>
  <si>
    <t>-0.709***</t>
  </si>
  <si>
    <t>-0.845***</t>
  </si>
  <si>
    <t>-1.224***</t>
  </si>
  <si>
    <t>-0.896*</t>
  </si>
  <si>
    <t>9.173***</t>
  </si>
  <si>
    <t>0.572**</t>
  </si>
  <si>
    <t>-1.776*</t>
  </si>
  <si>
    <t>-4.131**</t>
  </si>
  <si>
    <t>2.039*</t>
  </si>
  <si>
    <t>-0.397**</t>
  </si>
  <si>
    <t>1.169***</t>
  </si>
  <si>
    <t>0.751***</t>
  </si>
  <si>
    <t>0.285***</t>
  </si>
  <si>
    <t>3.389***</t>
  </si>
  <si>
    <t>0.201***</t>
  </si>
  <si>
    <t>-0.156***</t>
  </si>
  <si>
    <t>0.369***</t>
  </si>
  <si>
    <t>2.912***</t>
  </si>
  <si>
    <t>0.925***</t>
  </si>
  <si>
    <t>0.517***</t>
  </si>
  <si>
    <t>1.424***</t>
  </si>
  <si>
    <t>0.846***</t>
  </si>
  <si>
    <t>0.626***</t>
  </si>
  <si>
    <t>0.071**</t>
  </si>
  <si>
    <t>-0.057**</t>
  </si>
  <si>
    <t>-0.593**</t>
  </si>
  <si>
    <t>-0.091***</t>
  </si>
  <si>
    <t>-0.852**</t>
  </si>
  <si>
    <t>-0.775**</t>
  </si>
  <si>
    <t>0.605***</t>
  </si>
  <si>
    <t>-0.611***</t>
  </si>
  <si>
    <t>1.948***</t>
  </si>
  <si>
    <t>1.445***</t>
  </si>
  <si>
    <t>0.498**</t>
  </si>
  <si>
    <t>10.649***</t>
  </si>
  <si>
    <t>-0.502***</t>
  </si>
  <si>
    <t>-1.253***</t>
  </si>
  <si>
    <t>-0.739***</t>
  </si>
  <si>
    <t>-0.907***</t>
  </si>
  <si>
    <t>-1.051***</t>
  </si>
  <si>
    <t>-1.081**</t>
  </si>
  <si>
    <t>10.866***</t>
  </si>
  <si>
    <t>10.201***</t>
  </si>
  <si>
    <t>0.972***</t>
  </si>
  <si>
    <t>0.122*</t>
  </si>
  <si>
    <t>0.436*</t>
  </si>
  <si>
    <t>-2.151***</t>
  </si>
  <si>
    <t>0.397*</t>
  </si>
  <si>
    <t>-0.619*</t>
  </si>
  <si>
    <t>0.300**</t>
  </si>
  <si>
    <t>0.134**</t>
  </si>
  <si>
    <t>1.379***</t>
  </si>
  <si>
    <t>-0.927***</t>
  </si>
  <si>
    <t>-0.041**</t>
  </si>
  <si>
    <t>48.259***</t>
  </si>
  <si>
    <t>2.851***</t>
  </si>
  <si>
    <t>-7.472***</t>
  </si>
  <si>
    <t>3.521***</t>
  </si>
  <si>
    <t>-0.746**</t>
  </si>
  <si>
    <t>-0.612*</t>
  </si>
  <si>
    <t>-0.876*</t>
  </si>
  <si>
    <t>2.063**</t>
  </si>
  <si>
    <t>1.306***</t>
  </si>
  <si>
    <t>0.840***</t>
  </si>
  <si>
    <t>-1.837***</t>
  </si>
  <si>
    <t>0.311**</t>
  </si>
  <si>
    <t>1.189**</t>
  </si>
  <si>
    <t>0.428*</t>
  </si>
  <si>
    <t>-2.478**</t>
  </si>
  <si>
    <t>-2.540**</t>
  </si>
  <si>
    <t>-1.852***</t>
  </si>
  <si>
    <t>0.149***</t>
  </si>
  <si>
    <t>-3.922**</t>
  </si>
  <si>
    <t>-1.418**</t>
  </si>
  <si>
    <t>9.216***</t>
  </si>
  <si>
    <t>1.743***</t>
  </si>
  <si>
    <t>0.623***</t>
  </si>
  <si>
    <t>0.181***</t>
  </si>
  <si>
    <t>0.023*</t>
  </si>
  <si>
    <t>4.702**</t>
  </si>
  <si>
    <t>-6.970**</t>
  </si>
  <si>
    <t>-4.153*</t>
  </si>
  <si>
    <t>-7.312**</t>
  </si>
  <si>
    <t>4.283*</t>
  </si>
  <si>
    <t>44.809***</t>
  </si>
  <si>
    <t>111.976***</t>
  </si>
  <si>
    <t>-0.279**</t>
  </si>
  <si>
    <t>-0.546***</t>
  </si>
  <si>
    <t>1.255***</t>
  </si>
  <si>
    <t>0.730***</t>
  </si>
  <si>
    <t>0.251**</t>
  </si>
  <si>
    <t>0.637**</t>
  </si>
  <si>
    <t>0.340**</t>
  </si>
  <si>
    <t>0.385***</t>
  </si>
  <si>
    <t>2.203***</t>
  </si>
  <si>
    <t>2.501***</t>
  </si>
  <si>
    <t>4.524***</t>
  </si>
  <si>
    <t>1.189***</t>
  </si>
  <si>
    <t>1.705***</t>
  </si>
  <si>
    <t>7.326***</t>
  </si>
  <si>
    <t>-0.319***</t>
  </si>
  <si>
    <t>-0.575**</t>
  </si>
  <si>
    <t>0.885**</t>
  </si>
  <si>
    <t>2.415**</t>
  </si>
  <si>
    <t>8.498***</t>
  </si>
  <si>
    <t>-0.545**</t>
  </si>
  <si>
    <t>2.396**</t>
  </si>
  <si>
    <t>54.139***</t>
  </si>
  <si>
    <t>-5.380***</t>
  </si>
  <si>
    <t>1.451***</t>
  </si>
  <si>
    <t>-0.789**</t>
  </si>
  <si>
    <t>-0.629*</t>
  </si>
  <si>
    <t>2.245***</t>
  </si>
  <si>
    <t>0.310***</t>
  </si>
  <si>
    <t>-0.276**</t>
  </si>
  <si>
    <t>2.060***</t>
  </si>
  <si>
    <t>2.442***</t>
  </si>
  <si>
    <t>-0.296***</t>
  </si>
  <si>
    <t>4.390***</t>
  </si>
  <si>
    <t>2.692***</t>
  </si>
  <si>
    <t>-2.314**</t>
  </si>
  <si>
    <t>1.538**</t>
  </si>
  <si>
    <t>-0.815***</t>
  </si>
  <si>
    <t>-2.514**</t>
  </si>
  <si>
    <t>-1.775*</t>
  </si>
  <si>
    <t>0.891*</t>
  </si>
  <si>
    <t>1.529***</t>
  </si>
  <si>
    <t>2.096***</t>
  </si>
  <si>
    <t>-6.943**</t>
  </si>
  <si>
    <t>4.846***</t>
  </si>
  <si>
    <t>-9.911***</t>
  </si>
  <si>
    <t>6.272*</t>
  </si>
  <si>
    <t>-3.401*</t>
  </si>
  <si>
    <t>58.914***</t>
  </si>
  <si>
    <t>0.279**</t>
  </si>
  <si>
    <t>0.353**</t>
  </si>
  <si>
    <t>-1.388***</t>
  </si>
  <si>
    <t>2.580***</t>
  </si>
  <si>
    <t>-0.375***</t>
  </si>
  <si>
    <t>-1.438***</t>
  </si>
  <si>
    <t>-2.622***</t>
  </si>
  <si>
    <t>-2.506***</t>
  </si>
  <si>
    <t>-1.969**</t>
  </si>
  <si>
    <t>-1.499**</t>
  </si>
  <si>
    <t>-1.243***</t>
  </si>
  <si>
    <t>2.728**</t>
  </si>
  <si>
    <t>-0.733*</t>
  </si>
  <si>
    <t>-1.399***</t>
  </si>
  <si>
    <t>-2.044***</t>
  </si>
  <si>
    <t>6.938**</t>
  </si>
  <si>
    <t>0.671**</t>
  </si>
  <si>
    <t>-3.550*</t>
  </si>
  <si>
    <t>3.726*</t>
  </si>
  <si>
    <t>-0.046**</t>
  </si>
  <si>
    <t>1.348***</t>
  </si>
  <si>
    <t>1.084***</t>
  </si>
  <si>
    <t>0.398***</t>
  </si>
  <si>
    <t>4.316***</t>
  </si>
  <si>
    <t>0.565***</t>
  </si>
  <si>
    <t>0.266***</t>
  </si>
  <si>
    <t>-0.165***</t>
  </si>
  <si>
    <t>0.421***</t>
  </si>
  <si>
    <t>3.336***</t>
  </si>
  <si>
    <t>1.208***</t>
  </si>
  <si>
    <t>0.142***</t>
  </si>
  <si>
    <t>1.146***</t>
  </si>
  <si>
    <t>0.119***</t>
  </si>
  <si>
    <t>1.902***</t>
  </si>
  <si>
    <t>-0.049*</t>
  </si>
  <si>
    <t>1.066***</t>
  </si>
  <si>
    <t>0.057*</t>
  </si>
  <si>
    <t>-0.801***</t>
  </si>
  <si>
    <t>-1.291***</t>
  </si>
  <si>
    <t>-0.807*</t>
  </si>
  <si>
    <t>0.502**</t>
  </si>
  <si>
    <t>0.861***</t>
  </si>
  <si>
    <t>-0.740***</t>
  </si>
  <si>
    <t>2.307***</t>
  </si>
  <si>
    <t>1.696***</t>
  </si>
  <si>
    <t>9.373***</t>
  </si>
  <si>
    <t>-0.441***</t>
  </si>
  <si>
    <t>-0.998***</t>
  </si>
  <si>
    <t>-0.508*</t>
  </si>
  <si>
    <t>-0.639*</t>
  </si>
  <si>
    <t>-1.025***</t>
  </si>
  <si>
    <t>-1.159*</t>
  </si>
  <si>
    <t>9.353***</t>
  </si>
  <si>
    <t>13.175***</t>
  </si>
  <si>
    <t>-1.640*</t>
  </si>
  <si>
    <t>-0.328*</t>
  </si>
  <si>
    <t>0.782**</t>
  </si>
  <si>
    <t>1.130***</t>
  </si>
  <si>
    <t>0.126*</t>
  </si>
  <si>
    <t>0.646**</t>
  </si>
  <si>
    <t>2.615***</t>
  </si>
  <si>
    <t>-2.569***</t>
  </si>
  <si>
    <t>0.268*</t>
  </si>
  <si>
    <t>0.212*</t>
  </si>
  <si>
    <t>2.176***</t>
  </si>
  <si>
    <t>0.235**</t>
  </si>
  <si>
    <t>2.012***</t>
  </si>
  <si>
    <t>-1.386***</t>
  </si>
  <si>
    <t>-0.049**</t>
  </si>
  <si>
    <t>53.061***</t>
  </si>
  <si>
    <t>-5.101***</t>
  </si>
  <si>
    <t>1.972***</t>
  </si>
  <si>
    <t>-0.436**</t>
  </si>
  <si>
    <t>-0.646*</t>
  </si>
  <si>
    <t>0.857***</t>
  </si>
  <si>
    <t>2.891***</t>
  </si>
  <si>
    <t>-0.812**</t>
  </si>
  <si>
    <t>1.686***</t>
  </si>
  <si>
    <t>-1.651***</t>
  </si>
  <si>
    <t>1.768***</t>
  </si>
  <si>
    <t>0.186***</t>
  </si>
  <si>
    <t>-4.283**</t>
  </si>
  <si>
    <t>-2.058***</t>
  </si>
  <si>
    <t>0.214*</t>
  </si>
  <si>
    <t>0.132*</t>
  </si>
  <si>
    <t>-0.005*</t>
  </si>
  <si>
    <t>5.517***</t>
  </si>
  <si>
    <t>2.722*</t>
  </si>
  <si>
    <t>57.837***</t>
  </si>
  <si>
    <t>97.709***</t>
  </si>
  <si>
    <t>-0.205*</t>
  </si>
  <si>
    <t>-0.452**</t>
  </si>
  <si>
    <t>1.125***</t>
  </si>
  <si>
    <t>0.594**</t>
  </si>
  <si>
    <t>0.259**</t>
  </si>
  <si>
    <t>2.227**</t>
  </si>
  <si>
    <t>0.373***</t>
  </si>
  <si>
    <t>1.904***</t>
  </si>
  <si>
    <t>1.396***</t>
  </si>
  <si>
    <t>0.388***</t>
  </si>
  <si>
    <t>2.878***</t>
  </si>
  <si>
    <t>0.985***</t>
  </si>
  <si>
    <t>0.488**</t>
  </si>
  <si>
    <t>1.694*</t>
  </si>
  <si>
    <t>-1.325***</t>
  </si>
  <si>
    <t>-1.420**</t>
  </si>
  <si>
    <t>10.396***</t>
  </si>
  <si>
    <t>-0.508**</t>
  </si>
  <si>
    <t>0.982**</t>
  </si>
  <si>
    <t>2.073**</t>
  </si>
  <si>
    <t>-0.349*</t>
  </si>
  <si>
    <t>1.036*</t>
  </si>
  <si>
    <t>0.783*</t>
  </si>
  <si>
    <t>58.532***</t>
  </si>
  <si>
    <t>2.477***</t>
  </si>
  <si>
    <t>-1.467***</t>
  </si>
  <si>
    <t>2.636***</t>
  </si>
  <si>
    <t>-0.809***</t>
  </si>
  <si>
    <t>-0.721***</t>
  </si>
  <si>
    <t>1.630***</t>
  </si>
  <si>
    <t>2.352***</t>
  </si>
  <si>
    <t>0.410*</t>
  </si>
  <si>
    <t>-3.936***</t>
  </si>
  <si>
    <t>-3.691***</t>
  </si>
  <si>
    <t>-2.295**</t>
  </si>
  <si>
    <t>1.335*</t>
  </si>
  <si>
    <t>-1.031*</t>
  </si>
  <si>
    <t>0.909**</t>
  </si>
  <si>
    <t>-2.646*</t>
  </si>
  <si>
    <t>-8.514***</t>
  </si>
  <si>
    <t>5.199***</t>
  </si>
  <si>
    <t>2.491*</t>
  </si>
  <si>
    <t>-6.845**</t>
  </si>
  <si>
    <t>4.229*</t>
  </si>
  <si>
    <t>-29.589*</t>
  </si>
  <si>
    <t>82.273**</t>
  </si>
  <si>
    <t>50.954***</t>
  </si>
  <si>
    <t>-1.656***</t>
  </si>
  <si>
    <t>0.236***</t>
  </si>
  <si>
    <t>1.871*</t>
  </si>
  <si>
    <t>-1.374***</t>
  </si>
  <si>
    <t>-0.571***</t>
  </si>
  <si>
    <t>1.373***</t>
  </si>
  <si>
    <t>-1.609***</t>
  </si>
  <si>
    <t>-3.226***</t>
  </si>
  <si>
    <t>0.962*</t>
  </si>
  <si>
    <t>-1.299*</t>
  </si>
  <si>
    <t>1.061*</t>
  </si>
  <si>
    <t>-0.836**</t>
  </si>
  <si>
    <t>3.221***</t>
  </si>
  <si>
    <t>0.485**</t>
  </si>
  <si>
    <t>-1.087*</t>
  </si>
  <si>
    <t>-0.430*</t>
  </si>
  <si>
    <t>1.037*</t>
  </si>
  <si>
    <t>-1.096*</t>
  </si>
  <si>
    <t>-11.777***</t>
  </si>
  <si>
    <t>0.245***</t>
  </si>
  <si>
    <t>-0.158***</t>
  </si>
  <si>
    <t>-0.117**</t>
  </si>
  <si>
    <t>-0.071***</t>
  </si>
  <si>
    <t>1.452***</t>
  </si>
  <si>
    <t>1.291***</t>
  </si>
  <si>
    <t>0.019*</t>
  </si>
  <si>
    <t>5.253***</t>
  </si>
  <si>
    <t>-0.446***</t>
  </si>
  <si>
    <t>0.682***</t>
  </si>
  <si>
    <t>0.346***</t>
  </si>
  <si>
    <t>-0.112***</t>
  </si>
  <si>
    <t>4.097***</t>
  </si>
  <si>
    <t>0.282***</t>
  </si>
  <si>
    <t>0.076***</t>
  </si>
  <si>
    <t>0.011*</t>
  </si>
  <si>
    <t>0.530***</t>
  </si>
  <si>
    <t>1.560***</t>
  </si>
  <si>
    <t>0.899***</t>
  </si>
  <si>
    <t>0.065***</t>
  </si>
  <si>
    <t>0.226***</t>
  </si>
  <si>
    <t>1.844***</t>
  </si>
  <si>
    <t>0.590***</t>
  </si>
  <si>
    <t>0.513***</t>
  </si>
  <si>
    <t>0.133**</t>
  </si>
  <si>
    <t>-2.223***</t>
  </si>
  <si>
    <t>-0.809**</t>
  </si>
  <si>
    <t>-0.706***</t>
  </si>
  <si>
    <t>1.318***</t>
  </si>
  <si>
    <t>0.723*</t>
  </si>
  <si>
    <t>-0.359*</t>
  </si>
  <si>
    <t>7.493***</t>
  </si>
  <si>
    <t>-0.526*</t>
  </si>
  <si>
    <t>3.836*</t>
  </si>
  <si>
    <t>11.048***</t>
  </si>
  <si>
    <t>-0.316**</t>
  </si>
  <si>
    <t>2.010***</t>
  </si>
  <si>
    <t>0.137**</t>
  </si>
  <si>
    <t>3.342***</t>
  </si>
  <si>
    <t>-1.439**</t>
  </si>
  <si>
    <t>-0.180**</t>
  </si>
  <si>
    <t>-0.534*</t>
  </si>
  <si>
    <t>1.833**</t>
  </si>
  <si>
    <t>0.328**</t>
  </si>
  <si>
    <t>0.471***</t>
  </si>
  <si>
    <t>1.956***</t>
  </si>
  <si>
    <t>-1.119***</t>
  </si>
  <si>
    <t>0.195***</t>
  </si>
  <si>
    <t>-0.589***</t>
  </si>
  <si>
    <t>46.755***</t>
  </si>
  <si>
    <t>2.546***</t>
  </si>
  <si>
    <t>0.980***</t>
  </si>
  <si>
    <t>-0.573***</t>
  </si>
  <si>
    <t>2.108*</t>
  </si>
  <si>
    <t>-0.681***</t>
  </si>
  <si>
    <t>1.270***</t>
  </si>
  <si>
    <t>-1.296***</t>
  </si>
  <si>
    <t>-2.564***</t>
  </si>
  <si>
    <t>-6.917***</t>
  </si>
  <si>
    <t>-1.333**</t>
  </si>
  <si>
    <t>0.037*</t>
  </si>
  <si>
    <t>0.073**</t>
  </si>
  <si>
    <t>-1.235*</t>
  </si>
  <si>
    <t>-5.293***</t>
  </si>
  <si>
    <t>5.685***</t>
  </si>
  <si>
    <t>1.404*</t>
  </si>
  <si>
    <t>-7.275**</t>
  </si>
  <si>
    <t>5.266*</t>
  </si>
  <si>
    <t>-30.684*</t>
  </si>
  <si>
    <t>39.177***</t>
  </si>
  <si>
    <t>84.162***</t>
  </si>
  <si>
    <t>-0.414***</t>
  </si>
  <si>
    <t>0.879***</t>
  </si>
  <si>
    <t>0.409**</t>
  </si>
  <si>
    <t>0.823***</t>
  </si>
  <si>
    <t>0.521***</t>
  </si>
  <si>
    <t>1.158**</t>
  </si>
  <si>
    <t>0.577*</t>
  </si>
  <si>
    <t>0.420*</t>
  </si>
  <si>
    <t>2.048***</t>
  </si>
  <si>
    <t>1.014**</t>
  </si>
  <si>
    <t>1.165***</t>
  </si>
  <si>
    <t>0.295*</t>
  </si>
  <si>
    <t>0.253***</t>
  </si>
  <si>
    <t>0.789***</t>
  </si>
  <si>
    <t>0.380**</t>
  </si>
  <si>
    <t>3.278***</t>
  </si>
  <si>
    <t>-1.029**</t>
  </si>
  <si>
    <t>9.253***</t>
  </si>
  <si>
    <t>-0.477***</t>
  </si>
  <si>
    <t>-0.522***</t>
  </si>
  <si>
    <t>0.866***</t>
  </si>
  <si>
    <t>0.784**</t>
  </si>
  <si>
    <t>8.114***</t>
  </si>
  <si>
    <t>2.420*</t>
  </si>
  <si>
    <t>48.512***</t>
  </si>
  <si>
    <t>5.374***</t>
  </si>
  <si>
    <t>-4.832***</t>
  </si>
  <si>
    <t>-0.420**</t>
  </si>
  <si>
    <t>0.253*</t>
  </si>
  <si>
    <t>2.178***</t>
  </si>
  <si>
    <t>-0.709**</t>
  </si>
  <si>
    <t>-0.339*</t>
  </si>
  <si>
    <t>1.925***</t>
  </si>
  <si>
    <t>2.686***</t>
  </si>
  <si>
    <t>-0.505***</t>
  </si>
  <si>
    <t>0.786*</t>
  </si>
  <si>
    <t>0.941**</t>
  </si>
  <si>
    <t>-3.403***</t>
  </si>
  <si>
    <t>-1.491*</t>
  </si>
  <si>
    <t>0.961*</t>
  </si>
  <si>
    <t>-1.205**</t>
  </si>
  <si>
    <t>1.113*</t>
  </si>
  <si>
    <t>85.348**</t>
  </si>
  <si>
    <t>-2.196*</t>
  </si>
  <si>
    <t>-4.460*</t>
  </si>
  <si>
    <t>3.634**</t>
  </si>
  <si>
    <t>40.397***</t>
  </si>
  <si>
    <t>0.150**</t>
  </si>
  <si>
    <t>0.252**</t>
  </si>
  <si>
    <t>0.287**</t>
  </si>
  <si>
    <t>1.071*</t>
  </si>
  <si>
    <t>-1.360***</t>
  </si>
  <si>
    <t>-0.229*</t>
  </si>
  <si>
    <t>-0.425***</t>
  </si>
  <si>
    <t>-1.565***</t>
  </si>
  <si>
    <t>-2.334***</t>
  </si>
  <si>
    <t>-0.872**</t>
  </si>
  <si>
    <t>-2.931***</t>
  </si>
  <si>
    <t>1.239**</t>
  </si>
  <si>
    <t>-1.065**</t>
  </si>
  <si>
    <t>-1.081*</t>
  </si>
  <si>
    <t>4.872**</t>
  </si>
  <si>
    <t>1.171*</t>
  </si>
  <si>
    <t>1.701*</t>
  </si>
  <si>
    <t>0.321**</t>
  </si>
  <si>
    <t>0.171***</t>
  </si>
  <si>
    <t>0.046*</t>
  </si>
  <si>
    <t>0.039*</t>
  </si>
  <si>
    <t>1.166***</t>
  </si>
  <si>
    <t>1.092***</t>
  </si>
  <si>
    <t>0.032**</t>
  </si>
  <si>
    <t>0.024*</t>
  </si>
  <si>
    <t>4.347***</t>
  </si>
  <si>
    <t>-0.537***</t>
  </si>
  <si>
    <t>0.297***</t>
  </si>
  <si>
    <t>-0.081***</t>
  </si>
  <si>
    <t>3.698***</t>
  </si>
  <si>
    <t>1.268***</t>
  </si>
  <si>
    <t>0.045**</t>
  </si>
  <si>
    <t>0.726***</t>
  </si>
  <si>
    <t>0.755***</t>
  </si>
  <si>
    <t>-0.208**</t>
  </si>
  <si>
    <t>-0.030*</t>
  </si>
  <si>
    <t>-0.639**</t>
  </si>
  <si>
    <t>-0.044**</t>
  </si>
  <si>
    <t>-2.120***</t>
  </si>
  <si>
    <t>-0.648*</t>
  </si>
  <si>
    <t>1.487***</t>
  </si>
  <si>
    <t>0.748**</t>
  </si>
  <si>
    <t>5.337*</t>
  </si>
  <si>
    <t>12.986***</t>
  </si>
  <si>
    <t>-1.340*</t>
  </si>
  <si>
    <t>0.754*</t>
  </si>
  <si>
    <t>1.565***</t>
  </si>
  <si>
    <t>0.099*</t>
  </si>
  <si>
    <t>0.154**</t>
  </si>
  <si>
    <t>0.720**</t>
  </si>
  <si>
    <t>-1.321**</t>
  </si>
  <si>
    <t>2.463***</t>
  </si>
  <si>
    <t>-0.255**</t>
  </si>
  <si>
    <t>0.205**</t>
  </si>
  <si>
    <t>1.078***</t>
  </si>
  <si>
    <t>0.373**</t>
  </si>
  <si>
    <t>-1.005***</t>
  </si>
  <si>
    <t>43.765***</t>
  </si>
  <si>
    <t>-4.580***</t>
  </si>
  <si>
    <t>2.188***</t>
  </si>
  <si>
    <t>-1.476***</t>
  </si>
  <si>
    <t>1.325*</t>
  </si>
  <si>
    <t>-0.973**</t>
  </si>
  <si>
    <t>-0.567*</t>
  </si>
  <si>
    <t>-0.360*</t>
  </si>
  <si>
    <t>1.121***</t>
  </si>
  <si>
    <t>-2.839***</t>
  </si>
  <si>
    <t>0.640*</t>
  </si>
  <si>
    <t>-6.334***</t>
  </si>
  <si>
    <t>-0.866*</t>
  </si>
  <si>
    <t>0.032*</t>
  </si>
  <si>
    <t>90.220**</t>
  </si>
  <si>
    <t>-1.025*</t>
  </si>
  <si>
    <t>3.954**</t>
  </si>
  <si>
    <t>-6.127**</t>
  </si>
  <si>
    <t>35.649***</t>
  </si>
  <si>
    <t>95.378***</t>
  </si>
  <si>
    <t>0.337***</t>
  </si>
  <si>
    <t>-0.234*</t>
  </si>
  <si>
    <t>-0.311*</t>
  </si>
  <si>
    <t>1.174***</t>
  </si>
  <si>
    <t>0.835***</t>
  </si>
  <si>
    <t>0.182**</t>
  </si>
  <si>
    <t>0.717***</t>
  </si>
  <si>
    <t>2.129***</t>
  </si>
  <si>
    <t>0.830**</t>
  </si>
  <si>
    <t>0.350***</t>
  </si>
  <si>
    <t>1.866*</t>
  </si>
  <si>
    <t>2.350***</t>
  </si>
  <si>
    <t>0.872**</t>
  </si>
  <si>
    <t>0.532*</t>
  </si>
  <si>
    <t>0.293*</t>
  </si>
  <si>
    <t>2.311***</t>
  </si>
  <si>
    <t>1.002**</t>
  </si>
  <si>
    <t>2.016**</t>
  </si>
  <si>
    <t>1.460***</t>
  </si>
  <si>
    <t>0.715***</t>
  </si>
  <si>
    <t>4.988***</t>
  </si>
  <si>
    <t>-0.977***</t>
  </si>
  <si>
    <t>6.690***</t>
  </si>
  <si>
    <t>-0.762***</t>
  </si>
  <si>
    <t>2.426**</t>
  </si>
  <si>
    <t>15.813***</t>
  </si>
  <si>
    <t>-3.279***</t>
  </si>
  <si>
    <t>3.178**</t>
  </si>
  <si>
    <t>1.170**</t>
  </si>
  <si>
    <t>1.494***</t>
  </si>
  <si>
    <t>62.489***</t>
  </si>
  <si>
    <t>7.571***</t>
  </si>
  <si>
    <t>-6.267***</t>
  </si>
  <si>
    <t>1.566***</t>
  </si>
  <si>
    <t>-1.703***</t>
  </si>
  <si>
    <t>1.935***</t>
  </si>
  <si>
    <t>-0.485*</t>
  </si>
  <si>
    <t>2.794***</t>
  </si>
  <si>
    <t>3.215***</t>
  </si>
  <si>
    <t>0.826***</t>
  </si>
  <si>
    <t>-2.296**</t>
  </si>
  <si>
    <t>-4.562***</t>
  </si>
  <si>
    <t>-4.760***</t>
  </si>
  <si>
    <t>-5.223***</t>
  </si>
  <si>
    <t>2.270**</t>
  </si>
  <si>
    <t>0.896*</t>
  </si>
  <si>
    <t>-13.433***</t>
  </si>
  <si>
    <t>-3.365**</t>
  </si>
  <si>
    <t>0.263*</t>
  </si>
  <si>
    <t>-33.354**</t>
  </si>
  <si>
    <t>160.268***</t>
  </si>
  <si>
    <t>50.472***</t>
  </si>
  <si>
    <t>0.286**</t>
  </si>
  <si>
    <t>0.542**</t>
  </si>
  <si>
    <t>-0.416**</t>
  </si>
  <si>
    <t>-1.220***</t>
  </si>
  <si>
    <t>-0.766**</t>
  </si>
  <si>
    <t>-0.622***</t>
  </si>
  <si>
    <t>-1.880***</t>
  </si>
  <si>
    <t>-0.333***</t>
  </si>
  <si>
    <t>-0.496**</t>
  </si>
  <si>
    <t>-3.906***</t>
  </si>
  <si>
    <t>1.581***</t>
  </si>
  <si>
    <t>-1.860***</t>
  </si>
  <si>
    <t>-4.149***</t>
  </si>
  <si>
    <t>2.174***</t>
  </si>
  <si>
    <t>-2.207**</t>
  </si>
  <si>
    <t>-0.824*</t>
  </si>
  <si>
    <t>-3.170**</t>
  </si>
  <si>
    <t>0.649**</t>
  </si>
  <si>
    <t>-0.398*</t>
  </si>
  <si>
    <t>-1.191**</t>
  </si>
  <si>
    <t>-17.583***</t>
  </si>
  <si>
    <t>0.176***</t>
  </si>
  <si>
    <t>-0.388***</t>
  </si>
  <si>
    <t>0.052**</t>
  </si>
  <si>
    <t>0.990***</t>
  </si>
  <si>
    <t>0.768***</t>
  </si>
  <si>
    <t>0.301***</t>
  </si>
  <si>
    <t>-0.390***</t>
  </si>
  <si>
    <t>0.477***</t>
  </si>
  <si>
    <t>0.189***</t>
  </si>
  <si>
    <t>0.298***</t>
  </si>
  <si>
    <t>2.576***</t>
  </si>
  <si>
    <t>1.110***</t>
  </si>
  <si>
    <t>0.056***</t>
  </si>
  <si>
    <t>0.430***</t>
  </si>
  <si>
    <t>0.651***</t>
  </si>
  <si>
    <t>0.020**</t>
  </si>
  <si>
    <t>1.469***</t>
  </si>
  <si>
    <t>0.965***</t>
  </si>
  <si>
    <t>1.082***</t>
  </si>
  <si>
    <t>0.604***</t>
  </si>
  <si>
    <t>-0.974***</t>
  </si>
  <si>
    <t>-2.211***</t>
  </si>
  <si>
    <t>1.163***</t>
  </si>
  <si>
    <t>-1.506***</t>
  </si>
  <si>
    <t>0.451**</t>
  </si>
  <si>
    <t>0.406***</t>
  </si>
  <si>
    <t>-0.206***</t>
  </si>
  <si>
    <t>1.105***</t>
  </si>
  <si>
    <t>7.248***</t>
  </si>
  <si>
    <t>-0.603*</t>
  </si>
  <si>
    <t>4.745*</t>
  </si>
  <si>
    <t>12.167***</t>
  </si>
  <si>
    <t>1.809***</t>
  </si>
  <si>
    <t>0.441*</t>
  </si>
  <si>
    <t>-2.163***</t>
  </si>
  <si>
    <t>1.237*</t>
  </si>
  <si>
    <t>0.371***</t>
  </si>
  <si>
    <t>-1.375***</t>
  </si>
  <si>
    <t>-0.067**</t>
  </si>
  <si>
    <t>44.906***</t>
  </si>
  <si>
    <t>7.790***</t>
  </si>
  <si>
    <t>-5.981***</t>
  </si>
  <si>
    <t>-1.638***</t>
  </si>
  <si>
    <t>-0.460*</t>
  </si>
  <si>
    <t>2.172***</t>
  </si>
  <si>
    <t>1.335***</t>
  </si>
  <si>
    <t>0.493***</t>
  </si>
  <si>
    <t>-2.792**</t>
  </si>
  <si>
    <t>-4.738***</t>
  </si>
  <si>
    <t>-8.909***</t>
  </si>
  <si>
    <t>-3.049***</t>
  </si>
  <si>
    <t>0.063**</t>
  </si>
  <si>
    <t>0.072*</t>
  </si>
  <si>
    <t>-8.345***</t>
  </si>
  <si>
    <t>-6.535**</t>
  </si>
  <si>
    <t>-34.545**</t>
  </si>
  <si>
    <t>32.889***</t>
  </si>
  <si>
    <t>66.194***</t>
  </si>
  <si>
    <t>-0.391***</t>
  </si>
  <si>
    <t>1.100***</t>
  </si>
  <si>
    <t>0.948***</t>
  </si>
  <si>
    <t>0.145*</t>
  </si>
  <si>
    <t>3.066***</t>
  </si>
  <si>
    <t>0.713**</t>
  </si>
  <si>
    <t>1.867***</t>
  </si>
  <si>
    <t>0.438**</t>
  </si>
  <si>
    <t>1.371***</t>
  </si>
  <si>
    <t>2.328**</t>
  </si>
  <si>
    <t>-1.270***</t>
  </si>
  <si>
    <t>-0.154*</t>
  </si>
  <si>
    <t>1.923*</t>
  </si>
  <si>
    <t>1.795**</t>
  </si>
  <si>
    <t>-1.199***</t>
  </si>
  <si>
    <t>11.049***</t>
  </si>
  <si>
    <t>0.922*</t>
  </si>
  <si>
    <t>4.020**</t>
  </si>
  <si>
    <t>5.787**</t>
  </si>
  <si>
    <t>-4.084*</t>
  </si>
  <si>
    <t>46.762***</t>
  </si>
  <si>
    <t>5.564***</t>
  </si>
  <si>
    <t>-7.341***</t>
  </si>
  <si>
    <t>2.438***</t>
  </si>
  <si>
    <t>-1.530***</t>
  </si>
  <si>
    <t>1.801***</t>
  </si>
  <si>
    <t>-0.312**</t>
  </si>
  <si>
    <t>-0.291*</t>
  </si>
  <si>
    <t>1.738***</t>
  </si>
  <si>
    <t>2.786***</t>
  </si>
  <si>
    <t>0.417*</t>
  </si>
  <si>
    <t>-2.878***</t>
  </si>
  <si>
    <t>-4.719***</t>
  </si>
  <si>
    <t>1.018*</t>
  </si>
  <si>
    <t>-3.248***</t>
  </si>
  <si>
    <t>-3.251**</t>
  </si>
  <si>
    <t>0.398*</t>
  </si>
  <si>
    <t>1.306*</t>
  </si>
  <si>
    <t>-2.675**</t>
  </si>
  <si>
    <t>0.526*</t>
  </si>
  <si>
    <t>3.359**</t>
  </si>
  <si>
    <t>3.968*</t>
  </si>
  <si>
    <t>24.070***</t>
  </si>
  <si>
    <t>26.704***</t>
  </si>
  <si>
    <t>0.326**</t>
  </si>
  <si>
    <t>0.833***</t>
  </si>
  <si>
    <t>-1.138***</t>
  </si>
  <si>
    <t>2.436**</t>
  </si>
  <si>
    <t>-0.544*</t>
  </si>
  <si>
    <t>-0.386***</t>
  </si>
  <si>
    <t>-1.630***</t>
  </si>
  <si>
    <t>-1.144*</t>
  </si>
  <si>
    <t>-0.618***</t>
  </si>
  <si>
    <t>-2.363**</t>
  </si>
  <si>
    <t>-2.830***</t>
  </si>
  <si>
    <t>1.350**</t>
  </si>
  <si>
    <t>-0.336*</t>
  </si>
  <si>
    <t>-1.270*</t>
  </si>
  <si>
    <t>2.781**</t>
  </si>
  <si>
    <t>-0.540*</t>
  </si>
  <si>
    <t>-3.505**</t>
  </si>
  <si>
    <t>-4.356*</t>
  </si>
  <si>
    <t>-7.272**</t>
  </si>
  <si>
    <t>-0.148***</t>
  </si>
  <si>
    <t>3.797***</t>
  </si>
  <si>
    <t>-0.115***</t>
  </si>
  <si>
    <t>3.463***</t>
  </si>
  <si>
    <t>-0.095***</t>
  </si>
  <si>
    <t>0.177*</t>
  </si>
  <si>
    <t>0.621***</t>
  </si>
  <si>
    <t>1.535***</t>
  </si>
  <si>
    <t>0.753***</t>
  </si>
  <si>
    <t>0.355***</t>
  </si>
  <si>
    <t>-0.874***</t>
  </si>
  <si>
    <t>-0.078***</t>
  </si>
  <si>
    <t>-0.908**</t>
  </si>
  <si>
    <t>0.516***</t>
  </si>
  <si>
    <t>-0.520***</t>
  </si>
  <si>
    <t>1.680***</t>
  </si>
  <si>
    <t>0.312*</t>
  </si>
  <si>
    <t>5.482***</t>
  </si>
  <si>
    <t>-0.283**</t>
  </si>
  <si>
    <t>3.692*</t>
  </si>
  <si>
    <t>10.817***</t>
  </si>
  <si>
    <t>-0.217*</t>
  </si>
  <si>
    <t>-0.797*</t>
  </si>
  <si>
    <t>-0.191**</t>
  </si>
  <si>
    <t>2.148**</t>
  </si>
  <si>
    <t>-0.344***</t>
  </si>
  <si>
    <t>0.304***</t>
  </si>
  <si>
    <t>-0.906***</t>
  </si>
  <si>
    <t>-0.042**</t>
  </si>
  <si>
    <t>39.490***</t>
  </si>
  <si>
    <t>5.714***</t>
  </si>
  <si>
    <t>-7.015***</t>
  </si>
  <si>
    <t>3.271***</t>
  </si>
  <si>
    <t>-1.472***</t>
  </si>
  <si>
    <t>0.662***</t>
  </si>
  <si>
    <t>-0.583**</t>
  </si>
  <si>
    <t>2.738**</t>
  </si>
  <si>
    <t>1.352***</t>
  </si>
  <si>
    <t>1.156***</t>
  </si>
  <si>
    <t>-1.393*</t>
  </si>
  <si>
    <t>0.510*</t>
  </si>
  <si>
    <t>0.249*</t>
  </si>
  <si>
    <t>-3.496***</t>
  </si>
  <si>
    <t>-2.867**</t>
  </si>
  <si>
    <t>-3.095***</t>
  </si>
  <si>
    <t>-6.079***</t>
  </si>
  <si>
    <t>-1.901**</t>
  </si>
  <si>
    <t>0.062*</t>
  </si>
  <si>
    <t>0.106*</t>
  </si>
  <si>
    <t>19.431***</t>
  </si>
  <si>
    <t>106.689***</t>
  </si>
  <si>
    <t>-0.285**</t>
  </si>
  <si>
    <t>-0.184*</t>
  </si>
  <si>
    <t>-0.335*</t>
  </si>
  <si>
    <t>1.283***</t>
  </si>
  <si>
    <t>0.185**</t>
  </si>
  <si>
    <t>0.779***</t>
  </si>
  <si>
    <t>4.865***</t>
  </si>
  <si>
    <t>0.589***</t>
  </si>
  <si>
    <t>0.454***</t>
  </si>
  <si>
    <t>2.201**</t>
  </si>
  <si>
    <t>1.433*</t>
  </si>
  <si>
    <t>0.582***</t>
  </si>
  <si>
    <t>1.312**</t>
  </si>
  <si>
    <t>1.528***</t>
  </si>
  <si>
    <t>0.757***</t>
  </si>
  <si>
    <t>0.470***</t>
  </si>
  <si>
    <t>2.609***</t>
  </si>
  <si>
    <t>1.337***</t>
  </si>
  <si>
    <t>2.564**</t>
  </si>
  <si>
    <t>-2.023***</t>
  </si>
  <si>
    <t>-1.316**</t>
  </si>
  <si>
    <t>15.366***</t>
  </si>
  <si>
    <t>-0.659***</t>
  </si>
  <si>
    <t>0.740**</t>
  </si>
  <si>
    <t>2.719***</t>
  </si>
  <si>
    <t>12.175***</t>
  </si>
  <si>
    <t>0.963*</t>
  </si>
  <si>
    <t>-0.549**</t>
  </si>
  <si>
    <t>64.374***</t>
  </si>
  <si>
    <t>-4.775***</t>
  </si>
  <si>
    <t>1.139**</t>
  </si>
  <si>
    <t>-0.599**</t>
  </si>
  <si>
    <t>-1.089***</t>
  </si>
  <si>
    <t>3.629***</t>
  </si>
  <si>
    <t>-0.322**</t>
  </si>
  <si>
    <t>0.277**</t>
  </si>
  <si>
    <t>-0.427**</t>
  </si>
  <si>
    <t>-0.797***</t>
  </si>
  <si>
    <t>2.773***</t>
  </si>
  <si>
    <t>2.533***</t>
  </si>
  <si>
    <t>-0.819***</t>
  </si>
  <si>
    <t>0.620**</t>
  </si>
  <si>
    <t>0.645*</t>
  </si>
  <si>
    <t>-0.572**</t>
  </si>
  <si>
    <t>-4.985***</t>
  </si>
  <si>
    <t>-2.823**</t>
  </si>
  <si>
    <t>1.565*</t>
  </si>
  <si>
    <t>-1.891***</t>
  </si>
  <si>
    <t>-2.029**</t>
  </si>
  <si>
    <t>1.965***</t>
  </si>
  <si>
    <t>-7.531**</t>
  </si>
  <si>
    <t>-7.757**</t>
  </si>
  <si>
    <t>4.969**</t>
  </si>
  <si>
    <t>-2.277*</t>
  </si>
  <si>
    <t>58.040***</t>
  </si>
  <si>
    <t>0.389**</t>
  </si>
  <si>
    <t>-2.294***</t>
  </si>
  <si>
    <t>-0.280**</t>
  </si>
  <si>
    <t>2.236**</t>
  </si>
  <si>
    <t>-0.616***</t>
  </si>
  <si>
    <t>-1.482***</t>
  </si>
  <si>
    <t>-0.658***</t>
  </si>
  <si>
    <t>-0.170*</t>
  </si>
  <si>
    <t>-2.680**</t>
  </si>
  <si>
    <t>1.716***</t>
  </si>
  <si>
    <t>-1.193*</t>
  </si>
  <si>
    <t>-3.617***</t>
  </si>
  <si>
    <t>1.172**</t>
  </si>
  <si>
    <t>-1.522*</t>
  </si>
  <si>
    <t>1.461**</t>
  </si>
  <si>
    <t>-9.786***</t>
  </si>
  <si>
    <t>-1.910***</t>
  </si>
  <si>
    <t>2.854**</t>
  </si>
  <si>
    <t>1.234**</t>
  </si>
  <si>
    <t>0.486*</t>
  </si>
  <si>
    <t>-15.725***</t>
  </si>
  <si>
    <t>-0.253***</t>
  </si>
  <si>
    <t>1.532***</t>
  </si>
  <si>
    <t>0.424***</t>
  </si>
  <si>
    <t>5.407***</t>
  </si>
  <si>
    <t>-0.582***</t>
  </si>
  <si>
    <t>0.722***</t>
  </si>
  <si>
    <t>-0.131***</t>
  </si>
  <si>
    <t>4.437***</t>
  </si>
  <si>
    <t>0.998***</t>
  </si>
  <si>
    <t>0.220***</t>
  </si>
  <si>
    <t>2.148***</t>
  </si>
  <si>
    <t>0.991***</t>
  </si>
  <si>
    <t>0.639***</t>
  </si>
  <si>
    <t>-0.216***</t>
  </si>
  <si>
    <t>-0.039*</t>
  </si>
  <si>
    <t>-2.154***</t>
  </si>
  <si>
    <t>0.575**</t>
  </si>
  <si>
    <t>-1.034***</t>
  </si>
  <si>
    <t>0.946***</t>
  </si>
  <si>
    <t>5.580**</t>
  </si>
  <si>
    <t>14.642***</t>
  </si>
  <si>
    <t>-0.508***</t>
  </si>
  <si>
    <t>0.854*</t>
  </si>
  <si>
    <t>2.128***</t>
  </si>
  <si>
    <t>1.881**</t>
  </si>
  <si>
    <t>-1.882**</t>
  </si>
  <si>
    <t>3.512***</t>
  </si>
  <si>
    <t>-0.289**</t>
  </si>
  <si>
    <t>0.242**</t>
  </si>
  <si>
    <t>2.100***</t>
  </si>
  <si>
    <t>-1.311***</t>
  </si>
  <si>
    <t>-0.086**</t>
  </si>
  <si>
    <t>48.649***</t>
  </si>
  <si>
    <t>-4.563***</t>
  </si>
  <si>
    <t>1.529**</t>
  </si>
  <si>
    <t>-0.188**</t>
  </si>
  <si>
    <t>-1.048***</t>
  </si>
  <si>
    <t>-0.602**</t>
  </si>
  <si>
    <t>2.514**</t>
  </si>
  <si>
    <t>-1.226**</t>
  </si>
  <si>
    <t>-0.755***</t>
  </si>
  <si>
    <t>2.157***</t>
  </si>
  <si>
    <t>-1.477***</t>
  </si>
  <si>
    <t>0.370**</t>
  </si>
  <si>
    <t>0.475*</t>
  </si>
  <si>
    <t>-3.252**</t>
  </si>
  <si>
    <t>-3.269***</t>
  </si>
  <si>
    <t>0.091*</t>
  </si>
  <si>
    <t>-7.767***</t>
  </si>
  <si>
    <t>-1.651**</t>
  </si>
  <si>
    <t>0.043*</t>
  </si>
  <si>
    <t>-11.677***</t>
  </si>
  <si>
    <t>-1.632**</t>
  </si>
  <si>
    <t>0.055**</t>
  </si>
  <si>
    <t>-4.677**</t>
  </si>
  <si>
    <t>-8.258**</t>
  </si>
  <si>
    <t>6.204**</t>
  </si>
  <si>
    <t>-1.791*</t>
  </si>
  <si>
    <t>42.315***</t>
  </si>
  <si>
    <t>Fees × Government sector</t>
  </si>
  <si>
    <t>This annex contains tables of results from the analysis of contributors to NAPLAN outcomes for Indigenous and non-Indigenous primary school students presented in background paper 2. In addition to the results for Year 5 students in NAPLAN reading and numeracy tests that are presented in the background paper, results tables are also provided in this annex for Year 3 students and for all test domains. Details of the statistical techniques used in the modelling can be found in annex A.
The modelling results are based on de-identified data from the Australian Curriculum, Assessment and Reporting Authority (ACARA) that contain information on all schools and Year 3 and Year 5 students in Australia in 2013 and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</si>
</sst>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"/>
    <numFmt numFmtId="166" formatCode="\(0.000\)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rgb="FF78A22F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name val="Calibri"/>
    </font>
    <font>
      <sz val="11"/>
      <color rgb="FFFF0000"/>
      <name val="Arial"/>
      <family val="2"/>
    </font>
    <font>
      <sz val="10"/>
      <color theme="1"/>
      <name val="Calibri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vertAlign val="subscript"/>
      <sz val="12"/>
      <color theme="1"/>
      <name val="Arial"/>
      <family val="2"/>
    </font>
    <font>
      <vertAlign val="subscript"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7" borderId="7" applyNumberFormat="0" applyAlignment="0" applyProtection="0"/>
    <xf numFmtId="0" fontId="20" fillId="7" borderId="6" applyNumberFormat="0" applyAlignment="0" applyProtection="0"/>
    <xf numFmtId="0" fontId="21" fillId="0" borderId="8" applyNumberFormat="0" applyFill="0" applyAlignment="0" applyProtection="0"/>
    <xf numFmtId="0" fontId="22" fillId="8" borderId="9" applyNumberFormat="0" applyAlignment="0" applyProtection="0"/>
    <xf numFmtId="0" fontId="23" fillId="0" borderId="0" applyNumberFormat="0" applyFill="0" applyBorder="0" applyAlignment="0" applyProtection="0"/>
    <xf numFmtId="0" fontId="10" fillId="9" borderId="10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/>
    <xf numFmtId="0" fontId="2" fillId="0" borderId="0"/>
    <xf numFmtId="0" fontId="3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</cellStyleXfs>
  <cellXfs count="100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2" applyFont="1" applyFill="1"/>
    <xf numFmtId="0" fontId="9" fillId="2" borderId="0" xfId="0" applyFont="1" applyFill="1"/>
    <xf numFmtId="0" fontId="2" fillId="2" borderId="0" xfId="0" applyFont="1" applyFill="1"/>
    <xf numFmtId="0" fontId="2" fillId="2" borderId="2" xfId="0" applyFont="1" applyFill="1" applyBorder="1"/>
    <xf numFmtId="0" fontId="2" fillId="2" borderId="1" xfId="0" applyFont="1" applyFill="1" applyBorder="1"/>
    <xf numFmtId="0" fontId="28" fillId="2" borderId="0" xfId="44" applyNumberFormat="1" applyFont="1" applyFill="1" applyAlignment="1">
      <alignment horizontal="center"/>
    </xf>
    <xf numFmtId="0" fontId="2" fillId="2" borderId="0" xfId="0" applyFont="1" applyFill="1" applyBorder="1"/>
    <xf numFmtId="0" fontId="28" fillId="2" borderId="1" xfId="44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29" fillId="2" borderId="0" xfId="0" applyFont="1" applyFill="1"/>
    <xf numFmtId="0" fontId="2" fillId="2" borderId="0" xfId="0" applyFont="1" applyFill="1" applyAlignment="1">
      <alignment horizontal="left" indent="1"/>
    </xf>
    <xf numFmtId="0" fontId="2" fillId="2" borderId="0" xfId="0" applyFont="1" applyFill="1" applyBorder="1" applyAlignment="1">
      <alignment horizontal="left" indent="1"/>
    </xf>
    <xf numFmtId="0" fontId="29" fillId="2" borderId="0" xfId="0" applyFont="1" applyFill="1" applyBorder="1"/>
    <xf numFmtId="0" fontId="2" fillId="2" borderId="0" xfId="0" applyFont="1" applyFill="1" applyAlignment="1">
      <alignment horizontal="left" vertical="top" wrapText="1"/>
    </xf>
    <xf numFmtId="0" fontId="28" fillId="2" borderId="13" xfId="44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8" fillId="2" borderId="12" xfId="44" applyNumberFormat="1" applyFont="1" applyFill="1" applyBorder="1" applyAlignment="1">
      <alignment horizontal="center"/>
    </xf>
    <xf numFmtId="0" fontId="28" fillId="2" borderId="0" xfId="46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8" fillId="2" borderId="13" xfId="46" applyNumberFormat="1" applyFont="1" applyFill="1" applyBorder="1" applyAlignment="1">
      <alignment horizontal="center"/>
    </xf>
    <xf numFmtId="0" fontId="31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28" fillId="2" borderId="0" xfId="44" applyFont="1" applyFill="1" applyBorder="1"/>
    <xf numFmtId="0" fontId="28" fillId="2" borderId="13" xfId="44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28" fillId="2" borderId="12" xfId="44" applyFont="1" applyFill="1" applyBorder="1"/>
    <xf numFmtId="0" fontId="2" fillId="2" borderId="12" xfId="0" applyFont="1" applyFill="1" applyBorder="1"/>
    <xf numFmtId="0" fontId="6" fillId="2" borderId="0" xfId="0" applyFont="1" applyFill="1" applyBorder="1"/>
    <xf numFmtId="0" fontId="28" fillId="2" borderId="0" xfId="44" applyNumberFormat="1" applyFont="1" applyFill="1" applyBorder="1" applyAlignment="1">
      <alignment horizontal="center"/>
    </xf>
    <xf numFmtId="164" fontId="28" fillId="2" borderId="0" xfId="44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4" xfId="0" applyFont="1" applyFill="1" applyBorder="1"/>
    <xf numFmtId="0" fontId="2" fillId="2" borderId="0" xfId="0" applyFont="1" applyFill="1" applyBorder="1" applyAlignment="1">
      <alignment horizontal="right"/>
    </xf>
    <xf numFmtId="165" fontId="28" fillId="2" borderId="12" xfId="44" applyNumberFormat="1" applyFont="1" applyFill="1" applyBorder="1" applyAlignment="1">
      <alignment horizontal="right" vertical="top"/>
    </xf>
    <xf numFmtId="0" fontId="2" fillId="2" borderId="0" xfId="45" applyFont="1" applyFill="1" applyAlignment="1">
      <alignment vertical="top"/>
    </xf>
    <xf numFmtId="0" fontId="28" fillId="2" borderId="0" xfId="44" applyFont="1" applyFill="1" applyBorder="1" applyAlignment="1">
      <alignment vertical="top"/>
    </xf>
    <xf numFmtId="0" fontId="28" fillId="2" borderId="0" xfId="44" applyNumberFormat="1" applyFont="1" applyFill="1" applyBorder="1" applyAlignment="1">
      <alignment horizontal="center" vertical="top"/>
    </xf>
    <xf numFmtId="0" fontId="2" fillId="2" borderId="12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8" fillId="2" borderId="12" xfId="44" applyFont="1" applyFill="1" applyBorder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top"/>
    </xf>
    <xf numFmtId="0" fontId="28" fillId="2" borderId="0" xfId="44" applyNumberFormat="1" applyFont="1" applyFill="1" applyBorder="1" applyAlignment="1">
      <alignment horizontal="right" vertical="top"/>
    </xf>
    <xf numFmtId="164" fontId="2" fillId="2" borderId="0" xfId="0" applyNumberFormat="1" applyFont="1" applyFill="1" applyBorder="1" applyAlignment="1">
      <alignment horizontal="center"/>
    </xf>
    <xf numFmtId="0" fontId="28" fillId="2" borderId="0" xfId="44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top"/>
    </xf>
    <xf numFmtId="0" fontId="28" fillId="2" borderId="12" xfId="44" applyNumberFormat="1" applyFont="1" applyFill="1" applyBorder="1" applyAlignment="1">
      <alignment vertical="top"/>
    </xf>
    <xf numFmtId="0" fontId="28" fillId="2" borderId="0" xfId="44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center" wrapText="1"/>
    </xf>
    <xf numFmtId="165" fontId="28" fillId="2" borderId="0" xfId="44" applyNumberFormat="1" applyFont="1" applyFill="1" applyBorder="1" applyAlignment="1">
      <alignment horizontal="right" vertical="top"/>
    </xf>
    <xf numFmtId="0" fontId="28" fillId="2" borderId="12" xfId="44" applyNumberFormat="1" applyFont="1" applyFill="1" applyBorder="1" applyAlignment="1">
      <alignment horizontal="center" vertical="top"/>
    </xf>
    <xf numFmtId="0" fontId="2" fillId="2" borderId="0" xfId="45" applyFont="1" applyFill="1" applyAlignment="1">
      <alignment vertical="top" wrapText="1"/>
    </xf>
    <xf numFmtId="0" fontId="35" fillId="2" borderId="0" xfId="0" applyFont="1" applyFill="1" applyBorder="1" applyAlignment="1">
      <alignment horizontal="left" vertical="top" wrapText="1"/>
    </xf>
    <xf numFmtId="0" fontId="35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35" fillId="2" borderId="0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 vertical="top" wrapText="1"/>
    </xf>
    <xf numFmtId="0" fontId="6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top" wrapText="1"/>
    </xf>
    <xf numFmtId="164" fontId="36" fillId="2" borderId="0" xfId="44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top" wrapText="1"/>
    </xf>
    <xf numFmtId="166" fontId="2" fillId="2" borderId="0" xfId="0" applyNumberFormat="1" applyFont="1" applyFill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166" fontId="36" fillId="2" borderId="0" xfId="44" applyNumberFormat="1" applyFont="1" applyFill="1" applyBorder="1" applyAlignment="1">
      <alignment horizontal="center"/>
    </xf>
    <xf numFmtId="166" fontId="36" fillId="2" borderId="12" xfId="44" applyNumberFormat="1" applyFont="1" applyFill="1" applyBorder="1" applyAlignment="1">
      <alignment horizontal="center"/>
    </xf>
    <xf numFmtId="164" fontId="36" fillId="2" borderId="12" xfId="44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3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left" vertical="top" wrapText="1"/>
    </xf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8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2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5"/>
    <cellStyle name="Normal 2 2" xfId="49"/>
    <cellStyle name="Normal 3" xfId="44"/>
    <cellStyle name="Normal 4" xfId="46"/>
    <cellStyle name="Normal 6" xfId="1"/>
    <cellStyle name="Note" xfId="17" builtinId="10" customBuiltin="1"/>
    <cellStyle name="Output" xfId="12" builtinId="21" customBuiltin="1"/>
    <cellStyle name="Percent 2" xfId="47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33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"/>
  <sheetViews>
    <sheetView tabSelected="1" workbookViewId="0">
      <selection activeCell="C20" sqref="C20"/>
    </sheetView>
  </sheetViews>
  <sheetFormatPr defaultRowHeight="14.25" x14ac:dyDescent="0.2"/>
  <cols>
    <col min="1" max="16384" width="9.140625" style="2"/>
  </cols>
  <sheetData>
    <row r="1" spans="1:12" ht="30" x14ac:dyDescent="0.4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4" spans="1:12" ht="97.5" customHeight="1" x14ac:dyDescent="0.2">
      <c r="A4" s="88" t="s">
        <v>9957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6" spans="1:12" x14ac:dyDescent="0.2">
      <c r="A6" s="28"/>
    </row>
    <row r="8" spans="1:12" x14ac:dyDescent="0.2">
      <c r="A8" s="28"/>
    </row>
  </sheetData>
  <mergeCells count="2">
    <mergeCell ref="A1:L1"/>
    <mergeCell ref="A4:L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209"/>
  <sheetViews>
    <sheetView workbookViewId="0"/>
  </sheetViews>
  <sheetFormatPr defaultRowHeight="12.75" x14ac:dyDescent="0.2"/>
  <cols>
    <col min="1" max="1" width="18.5703125" style="6" customWidth="1"/>
    <col min="2" max="2" width="50.42578125" style="6" customWidth="1"/>
    <col min="3" max="6" width="21.42578125" style="6" customWidth="1"/>
    <col min="7" max="7" width="21.42578125" style="6" bestFit="1" customWidth="1"/>
    <col min="8" max="9" width="9.140625" style="10"/>
    <col min="10" max="16384" width="9.140625" style="6"/>
  </cols>
  <sheetData>
    <row r="1" spans="1:10" s="2" customFormat="1" ht="15.75" x14ac:dyDescent="0.25">
      <c r="A1" s="5" t="s">
        <v>13</v>
      </c>
      <c r="B1" s="1" t="s">
        <v>6820</v>
      </c>
      <c r="H1" s="16"/>
      <c r="I1" s="16"/>
    </row>
    <row r="2" spans="1:10" s="2" customFormat="1" ht="14.25" x14ac:dyDescent="0.2">
      <c r="A2" s="6"/>
      <c r="B2" s="6" t="s">
        <v>34</v>
      </c>
      <c r="H2" s="16"/>
      <c r="I2" s="16"/>
    </row>
    <row r="4" spans="1:10" x14ac:dyDescent="0.2">
      <c r="A4" s="7" t="s">
        <v>33</v>
      </c>
      <c r="B4" s="7"/>
      <c r="C4" s="7" t="s">
        <v>32</v>
      </c>
      <c r="D4" s="7" t="s">
        <v>209</v>
      </c>
      <c r="E4" s="7" t="s">
        <v>210</v>
      </c>
      <c r="F4" s="7" t="s">
        <v>211</v>
      </c>
      <c r="G4" s="7" t="s">
        <v>212</v>
      </c>
    </row>
    <row r="6" spans="1:10" x14ac:dyDescent="0.2">
      <c r="A6" s="3" t="s">
        <v>3949</v>
      </c>
    </row>
    <row r="7" spans="1:10" x14ac:dyDescent="0.2">
      <c r="A7" s="6" t="s">
        <v>35</v>
      </c>
      <c r="C7" s="9" t="s">
        <v>4844</v>
      </c>
      <c r="D7" s="9" t="s">
        <v>4879</v>
      </c>
      <c r="E7" s="9" t="s">
        <v>4923</v>
      </c>
      <c r="F7" s="9" t="s">
        <v>4964</v>
      </c>
      <c r="G7" s="9" t="s">
        <v>5004</v>
      </c>
    </row>
    <row r="8" spans="1:10" x14ac:dyDescent="0.2">
      <c r="C8" s="9" t="s">
        <v>2392</v>
      </c>
      <c r="D8" s="9" t="s">
        <v>223</v>
      </c>
      <c r="E8" s="9" t="s">
        <v>377</v>
      </c>
      <c r="F8" s="9" t="s">
        <v>4965</v>
      </c>
      <c r="G8" s="9" t="s">
        <v>5005</v>
      </c>
    </row>
    <row r="9" spans="1:10" x14ac:dyDescent="0.2">
      <c r="A9" s="6" t="s">
        <v>214</v>
      </c>
      <c r="C9" s="9" t="s">
        <v>4845</v>
      </c>
      <c r="D9" s="9" t="s">
        <v>4880</v>
      </c>
      <c r="E9" s="9" t="s">
        <v>4924</v>
      </c>
      <c r="F9" s="9" t="s">
        <v>4966</v>
      </c>
      <c r="G9" s="9" t="s">
        <v>5006</v>
      </c>
    </row>
    <row r="10" spans="1:10" x14ac:dyDescent="0.2">
      <c r="C10" s="9" t="s">
        <v>3276</v>
      </c>
      <c r="D10" s="9" t="s">
        <v>1920</v>
      </c>
      <c r="E10" s="9" t="s">
        <v>2218</v>
      </c>
      <c r="F10" s="9" t="s">
        <v>371</v>
      </c>
      <c r="G10" s="9" t="s">
        <v>1656</v>
      </c>
    </row>
    <row r="11" spans="1:10" x14ac:dyDescent="0.2">
      <c r="A11" s="17" t="s">
        <v>816</v>
      </c>
      <c r="C11" s="9"/>
      <c r="D11" s="9"/>
      <c r="E11" s="9"/>
      <c r="F11" s="9"/>
      <c r="G11" s="9"/>
    </row>
    <row r="12" spans="1:10" x14ac:dyDescent="0.2">
      <c r="A12" s="18" t="s">
        <v>817</v>
      </c>
      <c r="C12" s="9" t="s">
        <v>4846</v>
      </c>
      <c r="D12" s="9" t="s">
        <v>4807</v>
      </c>
      <c r="E12" s="9" t="s">
        <v>4925</v>
      </c>
      <c r="F12" s="9" t="s">
        <v>4967</v>
      </c>
      <c r="G12" s="9" t="s">
        <v>5007</v>
      </c>
    </row>
    <row r="13" spans="1:10" x14ac:dyDescent="0.2">
      <c r="A13" s="19"/>
      <c r="B13" s="10"/>
      <c r="C13" s="9" t="s">
        <v>838</v>
      </c>
      <c r="D13" s="9" t="s">
        <v>1033</v>
      </c>
      <c r="E13" s="9" t="s">
        <v>1164</v>
      </c>
      <c r="F13" s="9" t="s">
        <v>1303</v>
      </c>
      <c r="G13" s="9" t="s">
        <v>1428</v>
      </c>
      <c r="J13" s="10"/>
    </row>
    <row r="14" spans="1:10" x14ac:dyDescent="0.2">
      <c r="A14" s="19" t="s">
        <v>215</v>
      </c>
      <c r="B14" s="10"/>
      <c r="C14" s="9" t="s">
        <v>409</v>
      </c>
      <c r="D14" s="9" t="s">
        <v>4881</v>
      </c>
      <c r="E14" s="9" t="s">
        <v>4926</v>
      </c>
      <c r="F14" s="9" t="s">
        <v>4968</v>
      </c>
      <c r="G14" s="9" t="s">
        <v>5008</v>
      </c>
      <c r="J14" s="10"/>
    </row>
    <row r="15" spans="1:10" x14ac:dyDescent="0.2">
      <c r="A15" s="10"/>
      <c r="B15" s="10"/>
      <c r="C15" s="9" t="s">
        <v>2618</v>
      </c>
      <c r="D15" s="9" t="s">
        <v>1440</v>
      </c>
      <c r="E15" s="9" t="s">
        <v>537</v>
      </c>
      <c r="F15" s="9" t="s">
        <v>4969</v>
      </c>
      <c r="G15" s="9" t="s">
        <v>902</v>
      </c>
      <c r="J15" s="10"/>
    </row>
    <row r="16" spans="1:10" x14ac:dyDescent="0.2">
      <c r="A16" s="20" t="s">
        <v>818</v>
      </c>
      <c r="B16" s="10"/>
      <c r="C16" s="9"/>
      <c r="D16" s="9"/>
      <c r="E16" s="9"/>
      <c r="F16" s="9"/>
      <c r="G16" s="9"/>
      <c r="J16" s="10"/>
    </row>
    <row r="17" spans="1:10" x14ac:dyDescent="0.2">
      <c r="A17" s="19" t="s">
        <v>819</v>
      </c>
      <c r="B17" s="10"/>
      <c r="C17" s="9" t="s">
        <v>4847</v>
      </c>
      <c r="D17" s="9" t="s">
        <v>4882</v>
      </c>
      <c r="E17" s="9" t="s">
        <v>4927</v>
      </c>
      <c r="F17" s="9" t="s">
        <v>4970</v>
      </c>
      <c r="G17" s="9" t="s">
        <v>5009</v>
      </c>
      <c r="J17" s="10"/>
    </row>
    <row r="18" spans="1:10" x14ac:dyDescent="0.2">
      <c r="A18" s="18"/>
      <c r="C18" s="9" t="s">
        <v>1037</v>
      </c>
      <c r="D18" s="9" t="s">
        <v>568</v>
      </c>
      <c r="E18" s="9" t="s">
        <v>3461</v>
      </c>
      <c r="F18" s="9" t="s">
        <v>2511</v>
      </c>
      <c r="G18" s="9" t="s">
        <v>3630</v>
      </c>
    </row>
    <row r="19" spans="1:10" s="10" customFormat="1" x14ac:dyDescent="0.2">
      <c r="A19" s="18" t="s">
        <v>216</v>
      </c>
      <c r="B19" s="6"/>
      <c r="C19" s="9" t="s">
        <v>4848</v>
      </c>
      <c r="D19" s="9" t="s">
        <v>4883</v>
      </c>
      <c r="E19" s="9" t="s">
        <v>4928</v>
      </c>
      <c r="F19" s="9" t="s">
        <v>4971</v>
      </c>
      <c r="G19" s="9" t="s">
        <v>5010</v>
      </c>
      <c r="J19" s="6"/>
    </row>
    <row r="20" spans="1:10" s="10" customFormat="1" x14ac:dyDescent="0.2">
      <c r="A20" s="18"/>
      <c r="B20" s="6"/>
      <c r="C20" s="9" t="s">
        <v>396</v>
      </c>
      <c r="D20" s="9" t="s">
        <v>2511</v>
      </c>
      <c r="E20" s="9" t="s">
        <v>4929</v>
      </c>
      <c r="F20" s="9" t="s">
        <v>233</v>
      </c>
      <c r="G20" s="9" t="s">
        <v>855</v>
      </c>
      <c r="J20" s="6"/>
    </row>
    <row r="21" spans="1:10" s="10" customFormat="1" x14ac:dyDescent="0.2">
      <c r="A21" s="18" t="s">
        <v>217</v>
      </c>
      <c r="B21" s="6"/>
      <c r="C21" s="9" t="s">
        <v>4849</v>
      </c>
      <c r="D21" s="9" t="s">
        <v>4884</v>
      </c>
      <c r="E21" s="9" t="s">
        <v>4930</v>
      </c>
      <c r="F21" s="9" t="s">
        <v>4972</v>
      </c>
      <c r="G21" s="9" t="s">
        <v>2976</v>
      </c>
      <c r="J21" s="6"/>
    </row>
    <row r="22" spans="1:10" s="10" customFormat="1" x14ac:dyDescent="0.2">
      <c r="A22" s="18"/>
      <c r="B22" s="6"/>
      <c r="C22" s="9" t="s">
        <v>1089</v>
      </c>
      <c r="D22" s="9" t="s">
        <v>398</v>
      </c>
      <c r="E22" s="9" t="s">
        <v>4931</v>
      </c>
      <c r="F22" s="9" t="s">
        <v>566</v>
      </c>
      <c r="G22" s="9" t="s">
        <v>4976</v>
      </c>
      <c r="J22" s="6"/>
    </row>
    <row r="23" spans="1:10" s="10" customFormat="1" x14ac:dyDescent="0.2">
      <c r="A23" s="18" t="s">
        <v>218</v>
      </c>
      <c r="B23" s="6"/>
      <c r="C23" s="9" t="s">
        <v>4850</v>
      </c>
      <c r="D23" s="9" t="s">
        <v>4885</v>
      </c>
      <c r="E23" s="9" t="s">
        <v>4932</v>
      </c>
      <c r="F23" s="9" t="s">
        <v>4973</v>
      </c>
      <c r="G23" s="9" t="s">
        <v>5011</v>
      </c>
      <c r="J23" s="6"/>
    </row>
    <row r="24" spans="1:10" s="10" customFormat="1" x14ac:dyDescent="0.2">
      <c r="A24" s="18"/>
      <c r="B24" s="6"/>
      <c r="C24" s="9" t="s">
        <v>3820</v>
      </c>
      <c r="D24" s="9" t="s">
        <v>88</v>
      </c>
      <c r="E24" s="9" t="s">
        <v>3477</v>
      </c>
      <c r="F24" s="9" t="s">
        <v>237</v>
      </c>
      <c r="G24" s="9" t="s">
        <v>1390</v>
      </c>
      <c r="J24" s="6"/>
    </row>
    <row r="25" spans="1:10" s="10" customFormat="1" x14ac:dyDescent="0.2">
      <c r="A25" s="18" t="s">
        <v>219</v>
      </c>
      <c r="B25" s="6"/>
      <c r="C25" s="9" t="s">
        <v>4851</v>
      </c>
      <c r="D25" s="9" t="s">
        <v>4886</v>
      </c>
      <c r="E25" s="9" t="s">
        <v>4933</v>
      </c>
      <c r="F25" s="9" t="s">
        <v>4974</v>
      </c>
      <c r="G25" s="9" t="s">
        <v>5012</v>
      </c>
      <c r="J25" s="6"/>
    </row>
    <row r="26" spans="1:10" s="10" customFormat="1" x14ac:dyDescent="0.2">
      <c r="A26" s="18"/>
      <c r="B26" s="6"/>
      <c r="C26" s="9" t="s">
        <v>564</v>
      </c>
      <c r="D26" s="9" t="s">
        <v>1041</v>
      </c>
      <c r="E26" s="9" t="s">
        <v>1171</v>
      </c>
      <c r="F26" s="9" t="s">
        <v>3820</v>
      </c>
      <c r="G26" s="9" t="s">
        <v>250</v>
      </c>
      <c r="J26" s="6"/>
    </row>
    <row r="27" spans="1:10" s="10" customFormat="1" x14ac:dyDescent="0.2">
      <c r="A27" s="18" t="s">
        <v>215</v>
      </c>
      <c r="B27" s="6"/>
      <c r="C27" s="9" t="s">
        <v>4852</v>
      </c>
      <c r="D27" s="9" t="s">
        <v>4887</v>
      </c>
      <c r="E27" s="9" t="s">
        <v>4934</v>
      </c>
      <c r="F27" s="9" t="s">
        <v>4975</v>
      </c>
      <c r="G27" s="9" t="s">
        <v>5013</v>
      </c>
      <c r="J27" s="6"/>
    </row>
    <row r="28" spans="1:10" s="10" customFormat="1" x14ac:dyDescent="0.2">
      <c r="A28" s="6"/>
      <c r="B28" s="6"/>
      <c r="C28" s="9" t="s">
        <v>1313</v>
      </c>
      <c r="D28" s="9" t="s">
        <v>1320</v>
      </c>
      <c r="E28" s="9" t="s">
        <v>2313</v>
      </c>
      <c r="F28" s="9" t="s">
        <v>2640</v>
      </c>
      <c r="G28" s="9" t="s">
        <v>2407</v>
      </c>
      <c r="J28" s="6"/>
    </row>
    <row r="29" spans="1:10" s="10" customFormat="1" x14ac:dyDescent="0.2">
      <c r="A29" s="17" t="s">
        <v>820</v>
      </c>
      <c r="B29" s="6"/>
      <c r="C29" s="9"/>
      <c r="D29" s="9"/>
      <c r="E29" s="9"/>
      <c r="F29" s="9"/>
      <c r="G29" s="9"/>
      <c r="J29" s="6"/>
    </row>
    <row r="30" spans="1:10" s="10" customFormat="1" x14ac:dyDescent="0.2">
      <c r="A30" s="19" t="s">
        <v>819</v>
      </c>
      <c r="B30" s="6"/>
      <c r="C30" s="9" t="s">
        <v>4853</v>
      </c>
      <c r="D30" s="9" t="s">
        <v>4888</v>
      </c>
      <c r="E30" s="9" t="s">
        <v>4935</v>
      </c>
      <c r="F30" s="9" t="s">
        <v>3101</v>
      </c>
      <c r="G30" s="9" t="s">
        <v>5014</v>
      </c>
      <c r="J30" s="6"/>
    </row>
    <row r="31" spans="1:10" s="10" customFormat="1" x14ac:dyDescent="0.2">
      <c r="A31" s="18"/>
      <c r="B31" s="6"/>
      <c r="C31" s="9" t="s">
        <v>1434</v>
      </c>
      <c r="D31" s="9" t="s">
        <v>564</v>
      </c>
      <c r="E31" s="9" t="s">
        <v>3457</v>
      </c>
      <c r="F31" s="9" t="s">
        <v>4976</v>
      </c>
      <c r="G31" s="9" t="s">
        <v>4776</v>
      </c>
      <c r="J31" s="6"/>
    </row>
    <row r="32" spans="1:10" s="10" customFormat="1" x14ac:dyDescent="0.2">
      <c r="A32" s="18" t="s">
        <v>216</v>
      </c>
      <c r="B32" s="6"/>
      <c r="C32" s="9" t="s">
        <v>4854</v>
      </c>
      <c r="D32" s="9" t="s">
        <v>4889</v>
      </c>
      <c r="E32" s="9" t="s">
        <v>4936</v>
      </c>
      <c r="F32" s="9" t="s">
        <v>4977</v>
      </c>
      <c r="G32" s="9" t="s">
        <v>5015</v>
      </c>
      <c r="J32" s="6"/>
    </row>
    <row r="33" spans="1:10" s="10" customFormat="1" x14ac:dyDescent="0.2">
      <c r="A33" s="18"/>
      <c r="B33" s="6"/>
      <c r="C33" s="9" t="s">
        <v>246</v>
      </c>
      <c r="D33" s="9" t="s">
        <v>3445</v>
      </c>
      <c r="E33" s="9" t="s">
        <v>289</v>
      </c>
      <c r="F33" s="9" t="s">
        <v>3624</v>
      </c>
      <c r="G33" s="9" t="s">
        <v>5016</v>
      </c>
      <c r="J33" s="6"/>
    </row>
    <row r="34" spans="1:10" s="10" customFormat="1" x14ac:dyDescent="0.2">
      <c r="A34" s="18" t="s">
        <v>217</v>
      </c>
      <c r="B34" s="6"/>
      <c r="C34" s="9" t="s">
        <v>4855</v>
      </c>
      <c r="D34" s="9" t="s">
        <v>4890</v>
      </c>
      <c r="E34" s="9" t="s">
        <v>4937</v>
      </c>
      <c r="F34" s="9" t="s">
        <v>4978</v>
      </c>
      <c r="G34" s="9" t="s">
        <v>5017</v>
      </c>
      <c r="J34" s="6"/>
    </row>
    <row r="35" spans="1:10" s="10" customFormat="1" x14ac:dyDescent="0.2">
      <c r="A35" s="18"/>
      <c r="B35" s="6"/>
      <c r="C35" s="9" t="s">
        <v>3721</v>
      </c>
      <c r="D35" s="9" t="s">
        <v>90</v>
      </c>
      <c r="E35" s="9" t="s">
        <v>2530</v>
      </c>
      <c r="F35" s="9" t="s">
        <v>3747</v>
      </c>
      <c r="G35" s="9" t="s">
        <v>712</v>
      </c>
      <c r="J35" s="6"/>
    </row>
    <row r="36" spans="1:10" s="10" customFormat="1" x14ac:dyDescent="0.2">
      <c r="A36" s="18" t="s">
        <v>218</v>
      </c>
      <c r="B36" s="6"/>
      <c r="C36" s="9" t="s">
        <v>4856</v>
      </c>
      <c r="D36" s="9" t="s">
        <v>4891</v>
      </c>
      <c r="E36" s="9" t="s">
        <v>4938</v>
      </c>
      <c r="F36" s="9" t="s">
        <v>4979</v>
      </c>
      <c r="G36" s="9" t="s">
        <v>5018</v>
      </c>
      <c r="J36" s="6"/>
    </row>
    <row r="37" spans="1:10" s="10" customFormat="1" x14ac:dyDescent="0.2">
      <c r="A37" s="18"/>
      <c r="B37" s="6"/>
      <c r="C37" s="9" t="s">
        <v>2328</v>
      </c>
      <c r="D37" s="9" t="s">
        <v>1467</v>
      </c>
      <c r="E37" s="9" t="s">
        <v>3747</v>
      </c>
      <c r="F37" s="9" t="s">
        <v>383</v>
      </c>
      <c r="G37" s="9" t="s">
        <v>55</v>
      </c>
      <c r="J37" s="6"/>
    </row>
    <row r="38" spans="1:10" s="10" customFormat="1" x14ac:dyDescent="0.2">
      <c r="A38" s="18" t="s">
        <v>219</v>
      </c>
      <c r="B38" s="6"/>
      <c r="C38" s="9" t="s">
        <v>4857</v>
      </c>
      <c r="D38" s="9" t="s">
        <v>4892</v>
      </c>
      <c r="E38" s="9" t="s">
        <v>4939</v>
      </c>
      <c r="F38" s="9" t="s">
        <v>4980</v>
      </c>
      <c r="G38" s="9" t="s">
        <v>5019</v>
      </c>
      <c r="J38" s="6"/>
    </row>
    <row r="39" spans="1:10" s="10" customFormat="1" x14ac:dyDescent="0.2">
      <c r="A39" s="18"/>
      <c r="B39" s="6"/>
      <c r="C39" s="9" t="s">
        <v>1487</v>
      </c>
      <c r="D39" s="9" t="s">
        <v>2650</v>
      </c>
      <c r="E39" s="9" t="s">
        <v>2432</v>
      </c>
      <c r="F39" s="9" t="s">
        <v>855</v>
      </c>
      <c r="G39" s="9" t="s">
        <v>543</v>
      </c>
      <c r="J39" s="6"/>
    </row>
    <row r="40" spans="1:10" s="10" customFormat="1" x14ac:dyDescent="0.2">
      <c r="A40" s="18" t="s">
        <v>215</v>
      </c>
      <c r="B40" s="6"/>
      <c r="C40" s="9" t="s">
        <v>4858</v>
      </c>
      <c r="D40" s="9" t="s">
        <v>4893</v>
      </c>
      <c r="E40" s="9" t="s">
        <v>4940</v>
      </c>
      <c r="F40" s="9" t="s">
        <v>4981</v>
      </c>
      <c r="G40" s="9" t="s">
        <v>5020</v>
      </c>
      <c r="J40" s="6"/>
    </row>
    <row r="41" spans="1:10" s="10" customFormat="1" x14ac:dyDescent="0.2">
      <c r="A41" s="6"/>
      <c r="B41" s="6"/>
      <c r="C41" s="9" t="s">
        <v>1313</v>
      </c>
      <c r="D41" s="9" t="s">
        <v>383</v>
      </c>
      <c r="E41" s="9" t="s">
        <v>3650</v>
      </c>
      <c r="F41" s="9" t="s">
        <v>92</v>
      </c>
      <c r="G41" s="9" t="s">
        <v>5021</v>
      </c>
      <c r="J41" s="6"/>
    </row>
    <row r="42" spans="1:10" s="10" customFormat="1" x14ac:dyDescent="0.2">
      <c r="A42" s="17" t="s">
        <v>821</v>
      </c>
      <c r="B42" s="6"/>
      <c r="C42" s="9"/>
      <c r="D42" s="9"/>
      <c r="E42" s="9"/>
      <c r="F42" s="9"/>
      <c r="G42" s="9"/>
      <c r="J42" s="6"/>
    </row>
    <row r="43" spans="1:10" s="10" customFormat="1" x14ac:dyDescent="0.2">
      <c r="A43" s="18" t="s">
        <v>822</v>
      </c>
      <c r="B43" s="6"/>
      <c r="C43" s="9" t="s">
        <v>4859</v>
      </c>
      <c r="D43" s="9" t="s">
        <v>4894</v>
      </c>
      <c r="E43" s="9" t="s">
        <v>4941</v>
      </c>
      <c r="F43" s="9" t="s">
        <v>4982</v>
      </c>
      <c r="G43" s="9" t="s">
        <v>5022</v>
      </c>
      <c r="J43" s="6"/>
    </row>
    <row r="44" spans="1:10" s="10" customFormat="1" x14ac:dyDescent="0.2">
      <c r="A44" s="18"/>
      <c r="B44" s="6"/>
      <c r="C44" s="9" t="s">
        <v>1326</v>
      </c>
      <c r="D44" s="9" t="s">
        <v>4895</v>
      </c>
      <c r="E44" s="9" t="s">
        <v>667</v>
      </c>
      <c r="F44" s="9" t="s">
        <v>4377</v>
      </c>
      <c r="G44" s="9" t="s">
        <v>3455</v>
      </c>
      <c r="J44" s="6"/>
    </row>
    <row r="45" spans="1:10" s="10" customFormat="1" x14ac:dyDescent="0.2">
      <c r="A45" s="18" t="s">
        <v>823</v>
      </c>
      <c r="B45" s="6"/>
      <c r="C45" s="9" t="s">
        <v>4860</v>
      </c>
      <c r="D45" s="9" t="s">
        <v>4896</v>
      </c>
      <c r="E45" s="9" t="s">
        <v>4942</v>
      </c>
      <c r="F45" s="9" t="s">
        <v>4983</v>
      </c>
      <c r="G45" s="9" t="s">
        <v>5023</v>
      </c>
      <c r="J45" s="6"/>
    </row>
    <row r="46" spans="1:10" s="10" customFormat="1" x14ac:dyDescent="0.2">
      <c r="A46" s="18"/>
      <c r="B46" s="6"/>
      <c r="C46" s="9" t="s">
        <v>406</v>
      </c>
      <c r="D46" s="9" t="s">
        <v>1056</v>
      </c>
      <c r="E46" s="9" t="s">
        <v>3827</v>
      </c>
      <c r="F46" s="9" t="s">
        <v>258</v>
      </c>
      <c r="G46" s="9" t="s">
        <v>1192</v>
      </c>
      <c r="J46" s="6"/>
    </row>
    <row r="47" spans="1:10" s="10" customFormat="1" x14ac:dyDescent="0.2">
      <c r="A47" s="18" t="s">
        <v>824</v>
      </c>
      <c r="B47" s="6"/>
      <c r="C47" s="9" t="s">
        <v>4861</v>
      </c>
      <c r="D47" s="9" t="s">
        <v>4897</v>
      </c>
      <c r="E47" s="9" t="s">
        <v>4943</v>
      </c>
      <c r="F47" s="9" t="s">
        <v>4984</v>
      </c>
      <c r="G47" s="9" t="s">
        <v>5024</v>
      </c>
      <c r="J47" s="6"/>
    </row>
    <row r="48" spans="1:10" s="10" customFormat="1" x14ac:dyDescent="0.2">
      <c r="A48" s="18"/>
      <c r="B48" s="6"/>
      <c r="C48" s="9" t="s">
        <v>1329</v>
      </c>
      <c r="D48" s="9" t="s">
        <v>408</v>
      </c>
      <c r="E48" s="9" t="s">
        <v>2395</v>
      </c>
      <c r="F48" s="9" t="s">
        <v>4985</v>
      </c>
      <c r="G48" s="9" t="s">
        <v>406</v>
      </c>
      <c r="J48" s="6"/>
    </row>
    <row r="49" spans="1:10" s="10" customFormat="1" x14ac:dyDescent="0.2">
      <c r="A49" s="18" t="s">
        <v>825</v>
      </c>
      <c r="B49" s="6"/>
      <c r="C49" s="9" t="s">
        <v>4862</v>
      </c>
      <c r="D49" s="9" t="s">
        <v>4898</v>
      </c>
      <c r="E49" s="9" t="s">
        <v>4944</v>
      </c>
      <c r="F49" s="9" t="s">
        <v>4986</v>
      </c>
      <c r="G49" s="9" t="s">
        <v>5025</v>
      </c>
      <c r="J49" s="6"/>
    </row>
    <row r="50" spans="1:10" s="10" customFormat="1" x14ac:dyDescent="0.2">
      <c r="A50" s="18"/>
      <c r="B50" s="6"/>
      <c r="C50" s="9" t="s">
        <v>1331</v>
      </c>
      <c r="D50" s="9" t="s">
        <v>43</v>
      </c>
      <c r="E50" s="9" t="s">
        <v>865</v>
      </c>
      <c r="F50" s="9" t="s">
        <v>558</v>
      </c>
      <c r="G50" s="9" t="s">
        <v>2709</v>
      </c>
      <c r="J50" s="6"/>
    </row>
    <row r="51" spans="1:10" s="10" customFormat="1" x14ac:dyDescent="0.2">
      <c r="A51" s="18" t="s">
        <v>215</v>
      </c>
      <c r="B51" s="6"/>
      <c r="C51" s="9" t="s">
        <v>4863</v>
      </c>
      <c r="D51" s="9" t="s">
        <v>4899</v>
      </c>
      <c r="E51" s="9" t="s">
        <v>4945</v>
      </c>
      <c r="F51" s="9" t="s">
        <v>4987</v>
      </c>
      <c r="G51" s="9" t="s">
        <v>5026</v>
      </c>
      <c r="J51" s="6"/>
    </row>
    <row r="52" spans="1:10" s="10" customFormat="1" x14ac:dyDescent="0.2">
      <c r="A52" s="6"/>
      <c r="B52" s="6"/>
      <c r="C52" s="9" t="s">
        <v>1333</v>
      </c>
      <c r="D52" s="9" t="s">
        <v>4900</v>
      </c>
      <c r="E52" s="9" t="s">
        <v>4946</v>
      </c>
      <c r="F52" s="9" t="s">
        <v>2055</v>
      </c>
      <c r="G52" s="9" t="s">
        <v>5027</v>
      </c>
      <c r="J52" s="6"/>
    </row>
    <row r="53" spans="1:10" s="10" customFormat="1" x14ac:dyDescent="0.2">
      <c r="A53" s="17" t="s">
        <v>826</v>
      </c>
      <c r="B53" s="6"/>
      <c r="C53" s="9"/>
      <c r="D53" s="9"/>
      <c r="E53" s="9"/>
      <c r="F53" s="9"/>
      <c r="G53" s="9"/>
      <c r="J53" s="6"/>
    </row>
    <row r="54" spans="1:10" s="10" customFormat="1" x14ac:dyDescent="0.2">
      <c r="A54" s="18" t="s">
        <v>822</v>
      </c>
      <c r="B54" s="6"/>
      <c r="C54" s="9" t="s">
        <v>4864</v>
      </c>
      <c r="D54" s="9" t="s">
        <v>4901</v>
      </c>
      <c r="E54" s="9" t="s">
        <v>4947</v>
      </c>
      <c r="F54" s="9" t="s">
        <v>4988</v>
      </c>
      <c r="G54" s="9" t="s">
        <v>5028</v>
      </c>
      <c r="J54" s="6"/>
    </row>
    <row r="55" spans="1:10" s="10" customFormat="1" x14ac:dyDescent="0.2">
      <c r="A55" s="18"/>
      <c r="B55" s="6"/>
      <c r="C55" s="9" t="s">
        <v>1465</v>
      </c>
      <c r="D55" s="9" t="s">
        <v>4902</v>
      </c>
      <c r="E55" s="9" t="s">
        <v>1066</v>
      </c>
      <c r="F55" s="9" t="s">
        <v>1173</v>
      </c>
      <c r="G55" s="9" t="s">
        <v>1310</v>
      </c>
      <c r="J55" s="6"/>
    </row>
    <row r="56" spans="1:10" s="10" customFormat="1" x14ac:dyDescent="0.2">
      <c r="A56" s="18" t="s">
        <v>823</v>
      </c>
      <c r="B56" s="6"/>
      <c r="C56" s="9" t="s">
        <v>4865</v>
      </c>
      <c r="D56" s="9" t="s">
        <v>4903</v>
      </c>
      <c r="E56" s="9" t="s">
        <v>4948</v>
      </c>
      <c r="F56" s="9" t="s">
        <v>4989</v>
      </c>
      <c r="G56" s="9" t="s">
        <v>5029</v>
      </c>
      <c r="J56" s="6"/>
    </row>
    <row r="57" spans="1:10" s="10" customFormat="1" x14ac:dyDescent="0.2">
      <c r="A57" s="18"/>
      <c r="B57" s="6"/>
      <c r="C57" s="9" t="s">
        <v>1336</v>
      </c>
      <c r="D57" s="9" t="s">
        <v>4904</v>
      </c>
      <c r="E57" s="9" t="s">
        <v>4808</v>
      </c>
      <c r="F57" s="9" t="s">
        <v>2427</v>
      </c>
      <c r="G57" s="9" t="s">
        <v>270</v>
      </c>
      <c r="J57" s="6"/>
    </row>
    <row r="58" spans="1:10" s="10" customFormat="1" x14ac:dyDescent="0.2">
      <c r="A58" s="18" t="s">
        <v>824</v>
      </c>
      <c r="B58" s="6"/>
      <c r="C58" s="9" t="s">
        <v>4866</v>
      </c>
      <c r="D58" s="9" t="s">
        <v>1201</v>
      </c>
      <c r="E58" s="9" t="s">
        <v>4949</v>
      </c>
      <c r="F58" s="9" t="s">
        <v>4990</v>
      </c>
      <c r="G58" s="9" t="s">
        <v>5030</v>
      </c>
      <c r="J58" s="6"/>
    </row>
    <row r="59" spans="1:10" s="10" customFormat="1" x14ac:dyDescent="0.2">
      <c r="A59" s="18"/>
      <c r="B59" s="6"/>
      <c r="C59" s="9" t="s">
        <v>1338</v>
      </c>
      <c r="D59" s="9" t="s">
        <v>264</v>
      </c>
      <c r="E59" s="9" t="s">
        <v>4767</v>
      </c>
      <c r="F59" s="9" t="s">
        <v>3832</v>
      </c>
      <c r="G59" s="9" t="s">
        <v>1039</v>
      </c>
      <c r="J59" s="6"/>
    </row>
    <row r="60" spans="1:10" s="10" customFormat="1" x14ac:dyDescent="0.2">
      <c r="A60" s="18" t="s">
        <v>825</v>
      </c>
      <c r="B60" s="6"/>
      <c r="C60" s="9" t="s">
        <v>4867</v>
      </c>
      <c r="D60" s="9" t="s">
        <v>4905</v>
      </c>
      <c r="E60" s="9" t="s">
        <v>4950</v>
      </c>
      <c r="F60" s="9" t="s">
        <v>4991</v>
      </c>
      <c r="G60" s="9" t="s">
        <v>5031</v>
      </c>
      <c r="J60" s="6"/>
    </row>
    <row r="61" spans="1:10" s="10" customFormat="1" x14ac:dyDescent="0.2">
      <c r="A61" s="18"/>
      <c r="B61" s="6"/>
      <c r="C61" s="9" t="s">
        <v>1194</v>
      </c>
      <c r="D61" s="9" t="s">
        <v>4906</v>
      </c>
      <c r="E61" s="9" t="s">
        <v>1344</v>
      </c>
      <c r="F61" s="9" t="s">
        <v>4913</v>
      </c>
      <c r="G61" s="9" t="s">
        <v>1171</v>
      </c>
      <c r="J61" s="6"/>
    </row>
    <row r="62" spans="1:10" s="10" customFormat="1" x14ac:dyDescent="0.2">
      <c r="A62" s="18" t="s">
        <v>215</v>
      </c>
      <c r="B62" s="6"/>
      <c r="C62" s="9" t="s">
        <v>4868</v>
      </c>
      <c r="D62" s="9" t="s">
        <v>4907</v>
      </c>
      <c r="E62" s="9" t="s">
        <v>4951</v>
      </c>
      <c r="F62" s="9" t="s">
        <v>4992</v>
      </c>
      <c r="G62" s="9" t="s">
        <v>5032</v>
      </c>
      <c r="J62" s="6"/>
    </row>
    <row r="63" spans="1:10" s="10" customFormat="1" x14ac:dyDescent="0.2">
      <c r="A63" s="31" t="s">
        <v>37</v>
      </c>
      <c r="B63" s="6"/>
      <c r="C63" s="9" t="s">
        <v>1049</v>
      </c>
      <c r="D63" s="9" t="s">
        <v>4908</v>
      </c>
      <c r="E63" s="9" t="s">
        <v>3459</v>
      </c>
      <c r="F63" s="9" t="s">
        <v>231</v>
      </c>
      <c r="G63" s="9" t="s">
        <v>248</v>
      </c>
      <c r="J63" s="6"/>
    </row>
    <row r="64" spans="1:10" s="10" customFormat="1" x14ac:dyDescent="0.2">
      <c r="A64" s="17" t="s">
        <v>1558</v>
      </c>
      <c r="B64" s="6"/>
      <c r="C64" s="9"/>
      <c r="D64" s="9"/>
      <c r="E64" s="9"/>
      <c r="F64" s="9"/>
      <c r="G64" s="9"/>
      <c r="J64" s="6"/>
    </row>
    <row r="65" spans="1:10" s="10" customFormat="1" x14ac:dyDescent="0.2">
      <c r="A65" s="18" t="s">
        <v>1559</v>
      </c>
      <c r="B65" s="6"/>
      <c r="C65" s="9" t="s">
        <v>4869</v>
      </c>
      <c r="D65" s="9" t="s">
        <v>4909</v>
      </c>
      <c r="E65" s="9" t="s">
        <v>4952</v>
      </c>
      <c r="F65" s="9" t="s">
        <v>4993</v>
      </c>
      <c r="G65" s="9" t="s">
        <v>5033</v>
      </c>
      <c r="J65" s="6"/>
    </row>
    <row r="66" spans="1:10" s="10" customFormat="1" x14ac:dyDescent="0.2">
      <c r="A66" s="18"/>
      <c r="B66" s="6"/>
      <c r="C66" s="9" t="s">
        <v>410</v>
      </c>
      <c r="D66" s="9" t="s">
        <v>2392</v>
      </c>
      <c r="E66" s="9" t="s">
        <v>4953</v>
      </c>
      <c r="F66" s="9" t="s">
        <v>227</v>
      </c>
      <c r="G66" s="9" t="s">
        <v>4392</v>
      </c>
      <c r="J66" s="6"/>
    </row>
    <row r="67" spans="1:10" s="10" customFormat="1" x14ac:dyDescent="0.2">
      <c r="A67" s="18" t="s">
        <v>1560</v>
      </c>
      <c r="B67" s="6"/>
      <c r="C67" s="9" t="s">
        <v>4870</v>
      </c>
      <c r="D67" s="9" t="s">
        <v>4910</v>
      </c>
      <c r="E67" s="9" t="s">
        <v>4954</v>
      </c>
      <c r="F67" s="9" t="s">
        <v>4994</v>
      </c>
      <c r="G67" s="9" t="s">
        <v>5034</v>
      </c>
      <c r="J67" s="6"/>
    </row>
    <row r="68" spans="1:10" s="10" customFormat="1" x14ac:dyDescent="0.2">
      <c r="A68" s="6"/>
      <c r="B68" s="6"/>
      <c r="C68" s="9" t="s">
        <v>4022</v>
      </c>
      <c r="D68" s="9" t="s">
        <v>4911</v>
      </c>
      <c r="E68" s="9" t="s">
        <v>4955</v>
      </c>
      <c r="F68" s="9" t="s">
        <v>4995</v>
      </c>
      <c r="G68" s="9" t="s">
        <v>876</v>
      </c>
      <c r="J68" s="6"/>
    </row>
    <row r="69" spans="1:10" s="10" customFormat="1" x14ac:dyDescent="0.2">
      <c r="A69" s="6" t="s">
        <v>976</v>
      </c>
      <c r="B69" s="6"/>
      <c r="C69" s="9" t="s">
        <v>4871</v>
      </c>
      <c r="D69" s="9" t="s">
        <v>4912</v>
      </c>
      <c r="E69" s="9" t="s">
        <v>4956</v>
      </c>
      <c r="F69" s="9" t="s">
        <v>4996</v>
      </c>
      <c r="G69" s="9" t="s">
        <v>5035</v>
      </c>
      <c r="J69" s="6"/>
    </row>
    <row r="70" spans="1:10" s="10" customFormat="1" x14ac:dyDescent="0.2">
      <c r="A70" s="6"/>
      <c r="B70" s="6"/>
      <c r="C70" s="9" t="s">
        <v>872</v>
      </c>
      <c r="D70" s="9" t="s">
        <v>4913</v>
      </c>
      <c r="E70" s="9" t="s">
        <v>1196</v>
      </c>
      <c r="F70" s="9" t="s">
        <v>1336</v>
      </c>
      <c r="G70" s="9" t="s">
        <v>568</v>
      </c>
      <c r="J70" s="6"/>
    </row>
    <row r="71" spans="1:10" s="10" customFormat="1" x14ac:dyDescent="0.2">
      <c r="A71" s="17" t="s">
        <v>1004</v>
      </c>
      <c r="B71" s="6"/>
      <c r="C71" s="9"/>
      <c r="D71" s="9"/>
      <c r="E71" s="9"/>
      <c r="F71" s="9"/>
      <c r="G71" s="9"/>
      <c r="J71" s="6"/>
    </row>
    <row r="72" spans="1:10" s="10" customFormat="1" x14ac:dyDescent="0.2">
      <c r="A72" s="18" t="s">
        <v>1005</v>
      </c>
      <c r="B72" s="6"/>
      <c r="C72" s="9" t="s">
        <v>4872</v>
      </c>
      <c r="D72" s="9" t="s">
        <v>4914</v>
      </c>
      <c r="E72" s="9" t="s">
        <v>4957</v>
      </c>
      <c r="F72" s="9" t="s">
        <v>4997</v>
      </c>
      <c r="G72" s="9" t="s">
        <v>5036</v>
      </c>
      <c r="J72" s="6"/>
    </row>
    <row r="73" spans="1:10" s="10" customFormat="1" x14ac:dyDescent="0.2">
      <c r="A73" s="18"/>
      <c r="B73" s="6"/>
      <c r="C73" s="9" t="s">
        <v>4873</v>
      </c>
      <c r="D73" s="9" t="s">
        <v>4915</v>
      </c>
      <c r="E73" s="9" t="s">
        <v>4958</v>
      </c>
      <c r="F73" s="9" t="s">
        <v>1365</v>
      </c>
      <c r="G73" s="9" t="s">
        <v>5037</v>
      </c>
      <c r="J73" s="6"/>
    </row>
    <row r="74" spans="1:10" s="10" customFormat="1" x14ac:dyDescent="0.2">
      <c r="A74" s="18" t="s">
        <v>1006</v>
      </c>
      <c r="B74" s="6"/>
      <c r="C74" s="9" t="s">
        <v>4874</v>
      </c>
      <c r="D74" s="9" t="s">
        <v>4916</v>
      </c>
      <c r="E74" s="9" t="s">
        <v>4959</v>
      </c>
      <c r="F74" s="9" t="s">
        <v>4998</v>
      </c>
      <c r="G74" s="9" t="s">
        <v>5038</v>
      </c>
      <c r="J74" s="6"/>
    </row>
    <row r="75" spans="1:10" s="10" customFormat="1" x14ac:dyDescent="0.2">
      <c r="A75" s="31" t="s">
        <v>37</v>
      </c>
      <c r="B75" s="6"/>
      <c r="C75" s="9" t="s">
        <v>2795</v>
      </c>
      <c r="D75" s="9" t="s">
        <v>4917</v>
      </c>
      <c r="E75" s="9" t="s">
        <v>4960</v>
      </c>
      <c r="F75" s="9" t="s">
        <v>4133</v>
      </c>
      <c r="G75" s="9" t="s">
        <v>2803</v>
      </c>
      <c r="J75" s="6"/>
    </row>
    <row r="76" spans="1:10" s="10" customFormat="1" x14ac:dyDescent="0.2">
      <c r="A76" s="6" t="s">
        <v>1025</v>
      </c>
      <c r="B76" s="6"/>
      <c r="C76" s="9" t="s">
        <v>4875</v>
      </c>
      <c r="D76" s="9" t="s">
        <v>4918</v>
      </c>
      <c r="E76" s="9" t="s">
        <v>4961</v>
      </c>
      <c r="F76" s="9" t="s">
        <v>4999</v>
      </c>
      <c r="G76" s="9" t="s">
        <v>5039</v>
      </c>
      <c r="J76" s="6"/>
    </row>
    <row r="77" spans="1:10" s="10" customFormat="1" x14ac:dyDescent="0.2">
      <c r="A77" s="6"/>
      <c r="B77" s="6"/>
      <c r="C77" s="9" t="s">
        <v>4876</v>
      </c>
      <c r="D77" s="9" t="s">
        <v>3397</v>
      </c>
      <c r="E77" s="9" t="s">
        <v>3996</v>
      </c>
      <c r="F77" s="9" t="s">
        <v>4876</v>
      </c>
      <c r="G77" s="9" t="s">
        <v>4333</v>
      </c>
      <c r="J77" s="6"/>
    </row>
    <row r="78" spans="1:10" s="10" customFormat="1" x14ac:dyDescent="0.2">
      <c r="A78" s="6" t="s">
        <v>200</v>
      </c>
      <c r="B78" s="6"/>
      <c r="C78" s="9" t="s">
        <v>4877</v>
      </c>
      <c r="D78" s="9" t="s">
        <v>4919</v>
      </c>
      <c r="E78" s="9" t="s">
        <v>4962</v>
      </c>
      <c r="F78" s="9" t="s">
        <v>5000</v>
      </c>
      <c r="G78" s="9" t="s">
        <v>5040</v>
      </c>
      <c r="J78" s="6"/>
    </row>
    <row r="79" spans="1:10" s="10" customFormat="1" x14ac:dyDescent="0.2">
      <c r="A79" s="6"/>
      <c r="B79" s="6"/>
      <c r="C79" s="9" t="s">
        <v>4720</v>
      </c>
      <c r="D79" s="9" t="s">
        <v>4920</v>
      </c>
      <c r="E79" s="9" t="s">
        <v>4963</v>
      </c>
      <c r="F79" s="9" t="s">
        <v>5001</v>
      </c>
      <c r="G79" s="9" t="s">
        <v>5041</v>
      </c>
      <c r="J79" s="6"/>
    </row>
    <row r="80" spans="1:10" s="10" customFormat="1" x14ac:dyDescent="0.2">
      <c r="A80" s="31" t="s">
        <v>37</v>
      </c>
      <c r="B80" s="6"/>
      <c r="C80" s="9" t="s">
        <v>37</v>
      </c>
      <c r="D80" s="9" t="s">
        <v>37</v>
      </c>
      <c r="E80" s="9" t="s">
        <v>37</v>
      </c>
      <c r="F80" s="9" t="s">
        <v>37</v>
      </c>
      <c r="G80" s="9" t="s">
        <v>37</v>
      </c>
      <c r="J80" s="6"/>
    </row>
    <row r="81" spans="1:10" s="10" customFormat="1" x14ac:dyDescent="0.2">
      <c r="A81" s="31" t="s">
        <v>3903</v>
      </c>
      <c r="B81" s="6"/>
      <c r="C81" s="9" t="s">
        <v>970</v>
      </c>
      <c r="D81" s="9" t="s">
        <v>1154</v>
      </c>
      <c r="E81" s="9" t="s">
        <v>1292</v>
      </c>
      <c r="F81" s="9" t="s">
        <v>1418</v>
      </c>
      <c r="G81" s="9" t="s">
        <v>1418</v>
      </c>
      <c r="J81" s="6"/>
    </row>
    <row r="82" spans="1:10" s="10" customFormat="1" x14ac:dyDescent="0.2">
      <c r="A82" s="31" t="s">
        <v>1026</v>
      </c>
      <c r="B82" s="6"/>
      <c r="C82" s="9" t="s">
        <v>971</v>
      </c>
      <c r="D82" s="9" t="s">
        <v>971</v>
      </c>
      <c r="E82" s="9" t="s">
        <v>1293</v>
      </c>
      <c r="F82" s="9" t="s">
        <v>1419</v>
      </c>
      <c r="G82" s="9" t="s">
        <v>1419</v>
      </c>
      <c r="J82" s="6"/>
    </row>
    <row r="83" spans="1:10" s="10" customFormat="1" ht="14.25" x14ac:dyDescent="0.2">
      <c r="A83" s="32" t="s">
        <v>6837</v>
      </c>
      <c r="B83" s="36"/>
      <c r="C83" s="22" t="s">
        <v>4878</v>
      </c>
      <c r="D83" s="22" t="s">
        <v>4922</v>
      </c>
      <c r="E83" s="22" t="s">
        <v>4647</v>
      </c>
      <c r="F83" s="22" t="s">
        <v>5003</v>
      </c>
      <c r="G83" s="22" t="s">
        <v>5042</v>
      </c>
      <c r="J83" s="6"/>
    </row>
    <row r="84" spans="1:10" s="10" customFormat="1" x14ac:dyDescent="0.2">
      <c r="A84" s="6"/>
      <c r="B84" s="6"/>
      <c r="C84" s="9"/>
      <c r="D84" s="6"/>
      <c r="E84" s="6"/>
      <c r="F84" s="6"/>
      <c r="G84" s="6"/>
      <c r="J84" s="6"/>
    </row>
    <row r="85" spans="1:10" s="10" customFormat="1" x14ac:dyDescent="0.2">
      <c r="A85" s="3" t="s">
        <v>3950</v>
      </c>
      <c r="B85" s="6"/>
      <c r="C85" s="9"/>
      <c r="D85" s="6"/>
      <c r="E85" s="6"/>
      <c r="F85" s="6"/>
      <c r="G85" s="6"/>
      <c r="J85" s="6"/>
    </row>
    <row r="86" spans="1:10" s="10" customFormat="1" x14ac:dyDescent="0.2">
      <c r="A86" s="17" t="s">
        <v>977</v>
      </c>
      <c r="B86" s="6"/>
      <c r="C86" s="9"/>
      <c r="D86" s="6"/>
      <c r="E86" s="6"/>
      <c r="F86" s="6"/>
      <c r="G86" s="6"/>
      <c r="J86" s="6"/>
    </row>
    <row r="87" spans="1:10" s="10" customFormat="1" x14ac:dyDescent="0.2">
      <c r="A87" s="18" t="s">
        <v>978</v>
      </c>
      <c r="B87" s="6"/>
      <c r="C87" s="9" t="s">
        <v>6054</v>
      </c>
      <c r="D87" s="9" t="s">
        <v>6099</v>
      </c>
      <c r="E87" s="9" t="s">
        <v>6149</v>
      </c>
      <c r="F87" s="9" t="s">
        <v>6194</v>
      </c>
      <c r="G87" s="9" t="s">
        <v>6242</v>
      </c>
      <c r="J87" s="6"/>
    </row>
    <row r="88" spans="1:10" s="10" customFormat="1" x14ac:dyDescent="0.2">
      <c r="A88" s="18"/>
      <c r="B88" s="6"/>
      <c r="C88" s="9" t="s">
        <v>600</v>
      </c>
      <c r="D88" s="9" t="s">
        <v>6100</v>
      </c>
      <c r="E88" s="9" t="s">
        <v>4114</v>
      </c>
      <c r="F88" s="9" t="s">
        <v>6195</v>
      </c>
      <c r="G88" s="9" t="s">
        <v>6243</v>
      </c>
      <c r="J88" s="6"/>
    </row>
    <row r="89" spans="1:10" s="10" customFormat="1" x14ac:dyDescent="0.2">
      <c r="A89" s="18" t="s">
        <v>979</v>
      </c>
      <c r="B89" s="6"/>
      <c r="C89" s="9" t="s">
        <v>6055</v>
      </c>
      <c r="D89" s="9" t="s">
        <v>6101</v>
      </c>
      <c r="E89" s="9" t="s">
        <v>6150</v>
      </c>
      <c r="F89" s="9" t="s">
        <v>6196</v>
      </c>
      <c r="G89" s="9" t="s">
        <v>6244</v>
      </c>
      <c r="J89" s="6"/>
    </row>
    <row r="90" spans="1:10" s="10" customFormat="1" x14ac:dyDescent="0.2">
      <c r="A90" s="6"/>
      <c r="B90" s="6"/>
      <c r="C90" s="9" t="s">
        <v>6056</v>
      </c>
      <c r="D90" s="9" t="s">
        <v>510</v>
      </c>
      <c r="E90" s="9" t="s">
        <v>6151</v>
      </c>
      <c r="F90" s="9" t="s">
        <v>6197</v>
      </c>
      <c r="G90" s="9" t="s">
        <v>1271</v>
      </c>
      <c r="J90" s="6"/>
    </row>
    <row r="91" spans="1:10" s="10" customFormat="1" x14ac:dyDescent="0.2">
      <c r="A91" s="6" t="s">
        <v>980</v>
      </c>
      <c r="B91" s="6"/>
      <c r="C91" s="9" t="s">
        <v>6057</v>
      </c>
      <c r="D91" s="9" t="s">
        <v>6102</v>
      </c>
      <c r="E91" s="9" t="s">
        <v>6152</v>
      </c>
      <c r="F91" s="9" t="s">
        <v>2418</v>
      </c>
      <c r="G91" s="9" t="s">
        <v>6245</v>
      </c>
      <c r="J91" s="6"/>
    </row>
    <row r="92" spans="1:10" s="10" customFormat="1" x14ac:dyDescent="0.2">
      <c r="A92" s="6"/>
      <c r="B92" s="6"/>
      <c r="C92" s="9" t="s">
        <v>6058</v>
      </c>
      <c r="D92" s="9" t="s">
        <v>6103</v>
      </c>
      <c r="E92" s="9" t="s">
        <v>6153</v>
      </c>
      <c r="F92" s="9" t="s">
        <v>6198</v>
      </c>
      <c r="G92" s="9" t="s">
        <v>2319</v>
      </c>
      <c r="J92" s="6"/>
    </row>
    <row r="93" spans="1:10" s="10" customFormat="1" x14ac:dyDescent="0.2">
      <c r="A93" s="6" t="s">
        <v>981</v>
      </c>
      <c r="B93" s="6"/>
      <c r="C93" s="9" t="s">
        <v>1297</v>
      </c>
      <c r="D93" s="9" t="s">
        <v>6104</v>
      </c>
      <c r="E93" s="9" t="s">
        <v>6154</v>
      </c>
      <c r="F93" s="9" t="s">
        <v>6199</v>
      </c>
      <c r="G93" s="9" t="s">
        <v>6246</v>
      </c>
      <c r="J93" s="6"/>
    </row>
    <row r="94" spans="1:10" s="10" customFormat="1" x14ac:dyDescent="0.2">
      <c r="A94" s="6"/>
      <c r="B94" s="6"/>
      <c r="C94" s="9" t="s">
        <v>377</v>
      </c>
      <c r="D94" s="9" t="s">
        <v>588</v>
      </c>
      <c r="E94" s="9" t="s">
        <v>2697</v>
      </c>
      <c r="F94" s="9" t="s">
        <v>1649</v>
      </c>
      <c r="G94" s="9" t="s">
        <v>6247</v>
      </c>
      <c r="J94" s="6"/>
    </row>
    <row r="95" spans="1:10" s="10" customFormat="1" x14ac:dyDescent="0.2">
      <c r="A95" s="6" t="s">
        <v>982</v>
      </c>
      <c r="B95" s="6"/>
      <c r="C95" s="9" t="s">
        <v>6059</v>
      </c>
      <c r="D95" s="9" t="s">
        <v>6105</v>
      </c>
      <c r="E95" s="9" t="s">
        <v>6155</v>
      </c>
      <c r="F95" s="9" t="s">
        <v>6200</v>
      </c>
      <c r="G95" s="9" t="s">
        <v>5688</v>
      </c>
      <c r="J95" s="6"/>
    </row>
    <row r="96" spans="1:10" s="10" customFormat="1" x14ac:dyDescent="0.2">
      <c r="A96" s="6"/>
      <c r="B96" s="6"/>
      <c r="C96" s="9" t="s">
        <v>2518</v>
      </c>
      <c r="D96" s="9" t="s">
        <v>4255</v>
      </c>
      <c r="E96" s="9" t="s">
        <v>3641</v>
      </c>
      <c r="F96" s="9" t="s">
        <v>3652</v>
      </c>
      <c r="G96" s="9" t="s">
        <v>43</v>
      </c>
      <c r="J96" s="6"/>
    </row>
    <row r="97" spans="1:10" s="10" customFormat="1" x14ac:dyDescent="0.2">
      <c r="A97" s="6" t="s">
        <v>983</v>
      </c>
      <c r="B97" s="6"/>
      <c r="C97" s="9" t="s">
        <v>109</v>
      </c>
      <c r="D97" s="9" t="s">
        <v>883</v>
      </c>
      <c r="E97" s="9" t="s">
        <v>5964</v>
      </c>
      <c r="F97" s="9" t="s">
        <v>5964</v>
      </c>
      <c r="G97" s="9" t="s">
        <v>110</v>
      </c>
      <c r="J97" s="6"/>
    </row>
    <row r="98" spans="1:10" s="10" customFormat="1" x14ac:dyDescent="0.2">
      <c r="A98" s="6"/>
      <c r="B98" s="6"/>
      <c r="C98" s="9" t="s">
        <v>111</v>
      </c>
      <c r="D98" s="9" t="s">
        <v>111</v>
      </c>
      <c r="E98" s="9" t="s">
        <v>111</v>
      </c>
      <c r="F98" s="9" t="s">
        <v>111</v>
      </c>
      <c r="G98" s="9" t="s">
        <v>111</v>
      </c>
      <c r="J98" s="6"/>
    </row>
    <row r="99" spans="1:10" s="10" customFormat="1" x14ac:dyDescent="0.2">
      <c r="A99" s="17" t="s">
        <v>984</v>
      </c>
      <c r="B99" s="6"/>
      <c r="C99" s="9"/>
      <c r="D99" s="9"/>
      <c r="E99" s="9"/>
      <c r="F99" s="9"/>
      <c r="G99" s="9"/>
      <c r="J99" s="6"/>
    </row>
    <row r="100" spans="1:10" s="10" customFormat="1" x14ac:dyDescent="0.2">
      <c r="A100" s="18" t="s">
        <v>985</v>
      </c>
      <c r="B100" s="6"/>
      <c r="C100" s="9" t="s">
        <v>6060</v>
      </c>
      <c r="D100" s="9" t="s">
        <v>6106</v>
      </c>
      <c r="E100" s="9" t="s">
        <v>6156</v>
      </c>
      <c r="F100" s="9" t="s">
        <v>6201</v>
      </c>
      <c r="G100" s="9" t="s">
        <v>6248</v>
      </c>
      <c r="J100" s="6"/>
    </row>
    <row r="101" spans="1:10" s="10" customFormat="1" x14ac:dyDescent="0.2">
      <c r="A101" s="18"/>
      <c r="B101" s="6"/>
      <c r="C101" s="9" t="s">
        <v>59</v>
      </c>
      <c r="D101" s="9" t="s">
        <v>4446</v>
      </c>
      <c r="E101" s="9" t="s">
        <v>693</v>
      </c>
      <c r="F101" s="9" t="s">
        <v>689</v>
      </c>
      <c r="G101" s="9" t="s">
        <v>6249</v>
      </c>
      <c r="J101" s="6"/>
    </row>
    <row r="102" spans="1:10" s="10" customFormat="1" x14ac:dyDescent="0.2">
      <c r="A102" s="18" t="s">
        <v>986</v>
      </c>
      <c r="B102" s="6"/>
      <c r="C102" s="9" t="s">
        <v>6061</v>
      </c>
      <c r="D102" s="9" t="s">
        <v>6107</v>
      </c>
      <c r="E102" s="9" t="s">
        <v>6157</v>
      </c>
      <c r="F102" s="9" t="s">
        <v>6202</v>
      </c>
      <c r="G102" s="9" t="s">
        <v>6250</v>
      </c>
      <c r="J102" s="6"/>
    </row>
    <row r="103" spans="1:10" s="10" customFormat="1" x14ac:dyDescent="0.2">
      <c r="A103" s="18"/>
      <c r="B103" s="6"/>
      <c r="C103" s="9" t="s">
        <v>6062</v>
      </c>
      <c r="D103" s="9" t="s">
        <v>6108</v>
      </c>
      <c r="E103" s="9" t="s">
        <v>6158</v>
      </c>
      <c r="F103" s="9" t="s">
        <v>6203</v>
      </c>
      <c r="G103" s="9" t="s">
        <v>117</v>
      </c>
      <c r="J103" s="6"/>
    </row>
    <row r="104" spans="1:10" s="10" customFormat="1" x14ac:dyDescent="0.2">
      <c r="A104" s="18" t="s">
        <v>987</v>
      </c>
      <c r="B104" s="6"/>
      <c r="C104" s="9" t="s">
        <v>6063</v>
      </c>
      <c r="D104" s="9" t="s">
        <v>6109</v>
      </c>
      <c r="E104" s="9" t="s">
        <v>6159</v>
      </c>
      <c r="F104" s="9" t="s">
        <v>6204</v>
      </c>
      <c r="G104" s="9" t="s">
        <v>6251</v>
      </c>
      <c r="J104" s="6"/>
    </row>
    <row r="105" spans="1:10" s="10" customFormat="1" x14ac:dyDescent="0.2">
      <c r="A105" s="18"/>
      <c r="B105" s="6"/>
      <c r="C105" s="9" t="s">
        <v>2969</v>
      </c>
      <c r="D105" s="9" t="s">
        <v>6110</v>
      </c>
      <c r="E105" s="9" t="s">
        <v>2032</v>
      </c>
      <c r="F105" s="9" t="s">
        <v>6205</v>
      </c>
      <c r="G105" s="9" t="s">
        <v>6252</v>
      </c>
      <c r="J105" s="6"/>
    </row>
    <row r="106" spans="1:10" s="10" customFormat="1" x14ac:dyDescent="0.2">
      <c r="A106" s="18" t="s">
        <v>988</v>
      </c>
      <c r="B106" s="6"/>
      <c r="C106" s="9" t="s">
        <v>6064</v>
      </c>
      <c r="D106" s="9" t="s">
        <v>6111</v>
      </c>
      <c r="E106" s="9" t="s">
        <v>6160</v>
      </c>
      <c r="F106" s="9" t="s">
        <v>6206</v>
      </c>
      <c r="G106" s="9" t="s">
        <v>6253</v>
      </c>
      <c r="J106" s="6"/>
    </row>
    <row r="107" spans="1:10" s="10" customFormat="1" x14ac:dyDescent="0.2">
      <c r="A107" s="18"/>
      <c r="B107" s="6"/>
      <c r="C107" s="9" t="s">
        <v>4569</v>
      </c>
      <c r="D107" s="9" t="s">
        <v>3344</v>
      </c>
      <c r="E107" s="9" t="s">
        <v>1599</v>
      </c>
      <c r="F107" s="9" t="s">
        <v>6207</v>
      </c>
      <c r="G107" s="9" t="s">
        <v>2967</v>
      </c>
      <c r="J107" s="6"/>
    </row>
    <row r="108" spans="1:10" s="10" customFormat="1" x14ac:dyDescent="0.2">
      <c r="A108" s="18" t="s">
        <v>989</v>
      </c>
      <c r="B108" s="6"/>
      <c r="C108" s="9" t="s">
        <v>6065</v>
      </c>
      <c r="D108" s="9" t="s">
        <v>6112</v>
      </c>
      <c r="E108" s="9" t="s">
        <v>6161</v>
      </c>
      <c r="F108" s="9" t="s">
        <v>6208</v>
      </c>
      <c r="G108" s="9" t="s">
        <v>6254</v>
      </c>
      <c r="J108" s="6"/>
    </row>
    <row r="109" spans="1:10" s="10" customFormat="1" x14ac:dyDescent="0.2">
      <c r="A109" s="18"/>
      <c r="B109" s="6"/>
      <c r="C109" s="9" t="s">
        <v>6066</v>
      </c>
      <c r="D109" s="9" t="s">
        <v>6113</v>
      </c>
      <c r="E109" s="9" t="s">
        <v>6162</v>
      </c>
      <c r="F109" s="9" t="s">
        <v>6209</v>
      </c>
      <c r="G109" s="9" t="s">
        <v>6209</v>
      </c>
      <c r="J109" s="6"/>
    </row>
    <row r="110" spans="1:10" s="10" customFormat="1" x14ac:dyDescent="0.2">
      <c r="A110" s="18" t="s">
        <v>990</v>
      </c>
      <c r="B110" s="6"/>
      <c r="C110" s="9" t="s">
        <v>6067</v>
      </c>
      <c r="D110" s="9" t="s">
        <v>6114</v>
      </c>
      <c r="E110" s="9" t="s">
        <v>6163</v>
      </c>
      <c r="F110" s="9" t="s">
        <v>6210</v>
      </c>
      <c r="G110" s="9" t="s">
        <v>6255</v>
      </c>
      <c r="J110" s="6"/>
    </row>
    <row r="111" spans="1:10" s="10" customFormat="1" x14ac:dyDescent="0.2">
      <c r="A111" s="18"/>
      <c r="B111" s="6"/>
      <c r="C111" s="9" t="s">
        <v>1838</v>
      </c>
      <c r="D111" s="9" t="s">
        <v>2380</v>
      </c>
      <c r="E111" s="9" t="s">
        <v>6164</v>
      </c>
      <c r="F111" s="9" t="s">
        <v>6211</v>
      </c>
      <c r="G111" s="9" t="s">
        <v>6256</v>
      </c>
      <c r="J111" s="6"/>
    </row>
    <row r="112" spans="1:10" s="10" customFormat="1" x14ac:dyDescent="0.2">
      <c r="A112" s="18" t="s">
        <v>991</v>
      </c>
      <c r="B112" s="6"/>
      <c r="C112" s="9" t="s">
        <v>6068</v>
      </c>
      <c r="D112" s="9" t="s">
        <v>6115</v>
      </c>
      <c r="E112" s="9" t="s">
        <v>6165</v>
      </c>
      <c r="F112" s="9" t="s">
        <v>6212</v>
      </c>
      <c r="G112" s="9" t="s">
        <v>6257</v>
      </c>
      <c r="J112" s="6"/>
    </row>
    <row r="113" spans="1:10" s="10" customFormat="1" x14ac:dyDescent="0.2">
      <c r="A113" s="6"/>
      <c r="B113" s="6"/>
      <c r="C113" s="9" t="s">
        <v>6069</v>
      </c>
      <c r="D113" s="9" t="s">
        <v>6116</v>
      </c>
      <c r="E113" s="9" t="s">
        <v>6166</v>
      </c>
      <c r="F113" s="9" t="s">
        <v>6213</v>
      </c>
      <c r="G113" s="9" t="s">
        <v>6258</v>
      </c>
      <c r="J113" s="6"/>
    </row>
    <row r="114" spans="1:10" s="10" customFormat="1" x14ac:dyDescent="0.2">
      <c r="A114" s="6" t="s">
        <v>992</v>
      </c>
      <c r="B114" s="6"/>
      <c r="C114" s="9" t="s">
        <v>6070</v>
      </c>
      <c r="D114" s="9" t="s">
        <v>162</v>
      </c>
      <c r="E114" s="9" t="s">
        <v>6167</v>
      </c>
      <c r="F114" s="9" t="s">
        <v>6214</v>
      </c>
      <c r="G114" s="9" t="s">
        <v>624</v>
      </c>
      <c r="J114" s="6"/>
    </row>
    <row r="115" spans="1:10" s="10" customFormat="1" x14ac:dyDescent="0.2">
      <c r="A115" s="6"/>
      <c r="B115" s="6"/>
      <c r="C115" s="9" t="s">
        <v>1787</v>
      </c>
      <c r="D115" s="9" t="s">
        <v>5545</v>
      </c>
      <c r="E115" s="9" t="s">
        <v>1638</v>
      </c>
      <c r="F115" s="9" t="s">
        <v>1787</v>
      </c>
      <c r="G115" s="9" t="s">
        <v>1922</v>
      </c>
      <c r="J115" s="6"/>
    </row>
    <row r="116" spans="1:10" s="10" customFormat="1" x14ac:dyDescent="0.2">
      <c r="A116" s="6" t="s">
        <v>993</v>
      </c>
      <c r="B116" s="6"/>
      <c r="C116" s="9" t="s">
        <v>3967</v>
      </c>
      <c r="D116" s="9" t="s">
        <v>6117</v>
      </c>
      <c r="E116" s="9" t="s">
        <v>6168</v>
      </c>
      <c r="F116" s="9" t="s">
        <v>6215</v>
      </c>
      <c r="G116" s="9" t="s">
        <v>6259</v>
      </c>
      <c r="J116" s="6"/>
    </row>
    <row r="117" spans="1:10" s="10" customFormat="1" x14ac:dyDescent="0.2">
      <c r="A117" s="31" t="s">
        <v>37</v>
      </c>
      <c r="B117" s="6"/>
      <c r="C117" s="9" t="s">
        <v>1666</v>
      </c>
      <c r="D117" s="9" t="s">
        <v>2080</v>
      </c>
      <c r="E117" s="9" t="s">
        <v>5869</v>
      </c>
      <c r="F117" s="9" t="s">
        <v>1668</v>
      </c>
      <c r="G117" s="9" t="s">
        <v>4781</v>
      </c>
      <c r="J117" s="6"/>
    </row>
    <row r="118" spans="1:10" s="10" customFormat="1" x14ac:dyDescent="0.2">
      <c r="A118" s="6" t="s">
        <v>994</v>
      </c>
      <c r="B118" s="6"/>
      <c r="C118" s="9" t="s">
        <v>157</v>
      </c>
      <c r="D118" s="9" t="s">
        <v>2771</v>
      </c>
      <c r="E118" s="9" t="s">
        <v>1117</v>
      </c>
      <c r="F118" s="9" t="s">
        <v>2771</v>
      </c>
      <c r="G118" s="9" t="s">
        <v>321</v>
      </c>
      <c r="J118" s="6"/>
    </row>
    <row r="119" spans="1:10" s="10" customFormat="1" x14ac:dyDescent="0.2">
      <c r="A119" s="6"/>
      <c r="B119" s="6"/>
      <c r="C119" s="9" t="s">
        <v>5545</v>
      </c>
      <c r="D119" s="9" t="s">
        <v>2344</v>
      </c>
      <c r="E119" s="9" t="s">
        <v>5545</v>
      </c>
      <c r="F119" s="9" t="s">
        <v>5870</v>
      </c>
      <c r="G119" s="9" t="s">
        <v>1922</v>
      </c>
      <c r="J119" s="6"/>
    </row>
    <row r="120" spans="1:10" s="10" customFormat="1" x14ac:dyDescent="0.2">
      <c r="A120" s="6" t="s">
        <v>995</v>
      </c>
      <c r="B120" s="6"/>
      <c r="C120" s="9" t="s">
        <v>616</v>
      </c>
      <c r="D120" s="9" t="s">
        <v>1110</v>
      </c>
      <c r="E120" s="9" t="s">
        <v>617</v>
      </c>
      <c r="F120" s="9" t="s">
        <v>620</v>
      </c>
      <c r="G120" s="9" t="s">
        <v>1378</v>
      </c>
      <c r="J120" s="6"/>
    </row>
    <row r="121" spans="1:10" s="10" customFormat="1" x14ac:dyDescent="0.2">
      <c r="A121" s="6"/>
      <c r="B121" s="6"/>
      <c r="C121" s="9" t="s">
        <v>767</v>
      </c>
      <c r="D121" s="9" t="s">
        <v>4227</v>
      </c>
      <c r="E121" s="9" t="s">
        <v>4157</v>
      </c>
      <c r="F121" s="9" t="s">
        <v>754</v>
      </c>
      <c r="G121" s="9" t="s">
        <v>4143</v>
      </c>
      <c r="J121" s="6"/>
    </row>
    <row r="122" spans="1:10" s="10" customFormat="1" x14ac:dyDescent="0.2">
      <c r="A122" s="6" t="s">
        <v>996</v>
      </c>
      <c r="B122" s="6"/>
      <c r="C122" s="9" t="s">
        <v>607</v>
      </c>
      <c r="D122" s="9" t="s">
        <v>2662</v>
      </c>
      <c r="E122" s="9" t="s">
        <v>1236</v>
      </c>
      <c r="F122" s="9" t="s">
        <v>730</v>
      </c>
      <c r="G122" s="9" t="s">
        <v>898</v>
      </c>
      <c r="J122" s="6"/>
    </row>
    <row r="123" spans="1:10" s="10" customFormat="1" x14ac:dyDescent="0.2">
      <c r="A123" s="6"/>
      <c r="B123" s="6"/>
      <c r="C123" s="9" t="s">
        <v>917</v>
      </c>
      <c r="D123" s="9" t="s">
        <v>6118</v>
      </c>
      <c r="E123" s="9" t="s">
        <v>917</v>
      </c>
      <c r="F123" s="9" t="s">
        <v>917</v>
      </c>
      <c r="G123" s="9" t="s">
        <v>917</v>
      </c>
      <c r="J123" s="6"/>
    </row>
    <row r="124" spans="1:10" s="10" customFormat="1" x14ac:dyDescent="0.2">
      <c r="A124" s="17" t="s">
        <v>997</v>
      </c>
      <c r="B124" s="6"/>
      <c r="C124" s="9"/>
      <c r="D124" s="9"/>
      <c r="E124" s="9"/>
      <c r="F124" s="9"/>
      <c r="G124" s="9"/>
      <c r="J124" s="6"/>
    </row>
    <row r="125" spans="1:10" s="10" customFormat="1" x14ac:dyDescent="0.2">
      <c r="A125" s="19" t="s">
        <v>998</v>
      </c>
      <c r="B125" s="6"/>
      <c r="C125" s="9" t="s">
        <v>6071</v>
      </c>
      <c r="D125" s="9" t="s">
        <v>6119</v>
      </c>
      <c r="E125" s="9" t="s">
        <v>6169</v>
      </c>
      <c r="F125" s="9" t="s">
        <v>3151</v>
      </c>
      <c r="G125" s="9" t="s">
        <v>1672</v>
      </c>
      <c r="J125" s="6"/>
    </row>
    <row r="126" spans="1:10" s="10" customFormat="1" x14ac:dyDescent="0.2">
      <c r="A126" s="6"/>
      <c r="B126" s="6"/>
      <c r="C126" s="9" t="s">
        <v>1954</v>
      </c>
      <c r="D126" s="9" t="s">
        <v>3274</v>
      </c>
      <c r="E126" s="9" t="s">
        <v>4149</v>
      </c>
      <c r="F126" s="9" t="s">
        <v>3274</v>
      </c>
      <c r="G126" s="9" t="s">
        <v>4408</v>
      </c>
      <c r="J126" s="6"/>
    </row>
    <row r="127" spans="1:10" s="10" customFormat="1" x14ac:dyDescent="0.2">
      <c r="A127" s="19" t="s">
        <v>819</v>
      </c>
      <c r="B127" s="6"/>
      <c r="C127" s="9" t="s">
        <v>1658</v>
      </c>
      <c r="D127" s="9" t="s">
        <v>6120</v>
      </c>
      <c r="E127" s="9" t="s">
        <v>316</v>
      </c>
      <c r="F127" s="9" t="s">
        <v>1784</v>
      </c>
      <c r="G127" s="9" t="s">
        <v>1518</v>
      </c>
      <c r="J127" s="6"/>
    </row>
    <row r="128" spans="1:10" s="10" customFormat="1" x14ac:dyDescent="0.2">
      <c r="A128" s="18"/>
      <c r="B128" s="6"/>
      <c r="C128" s="9" t="s">
        <v>754</v>
      </c>
      <c r="D128" s="9" t="s">
        <v>2670</v>
      </c>
      <c r="E128" s="9" t="s">
        <v>762</v>
      </c>
      <c r="F128" s="9" t="s">
        <v>4143</v>
      </c>
      <c r="G128" s="9" t="s">
        <v>4221</v>
      </c>
      <c r="J128" s="6"/>
    </row>
    <row r="129" spans="1:10" s="10" customFormat="1" x14ac:dyDescent="0.2">
      <c r="A129" s="18" t="s">
        <v>216</v>
      </c>
      <c r="B129" s="6"/>
      <c r="C129" s="9" t="s">
        <v>4842</v>
      </c>
      <c r="D129" s="9" t="s">
        <v>6121</v>
      </c>
      <c r="E129" s="9" t="s">
        <v>480</v>
      </c>
      <c r="F129" s="9" t="s">
        <v>1119</v>
      </c>
      <c r="G129" s="9" t="s">
        <v>761</v>
      </c>
      <c r="J129" s="6"/>
    </row>
    <row r="130" spans="1:10" s="10" customFormat="1" x14ac:dyDescent="0.2">
      <c r="A130" s="18"/>
      <c r="B130" s="6"/>
      <c r="C130" s="9" t="s">
        <v>4143</v>
      </c>
      <c r="D130" s="9" t="s">
        <v>4171</v>
      </c>
      <c r="E130" s="9" t="s">
        <v>2770</v>
      </c>
      <c r="F130" s="9" t="s">
        <v>762</v>
      </c>
      <c r="G130" s="9" t="s">
        <v>4216</v>
      </c>
      <c r="J130" s="6"/>
    </row>
    <row r="131" spans="1:10" s="10" customFormat="1" x14ac:dyDescent="0.2">
      <c r="A131" s="18" t="s">
        <v>217</v>
      </c>
      <c r="B131" s="6"/>
      <c r="C131" s="9" t="s">
        <v>177</v>
      </c>
      <c r="D131" s="9" t="s">
        <v>6122</v>
      </c>
      <c r="E131" s="9" t="s">
        <v>5541</v>
      </c>
      <c r="F131" s="9" t="s">
        <v>6216</v>
      </c>
      <c r="G131" s="9" t="s">
        <v>165</v>
      </c>
      <c r="J131" s="6"/>
    </row>
    <row r="132" spans="1:10" s="10" customFormat="1" x14ac:dyDescent="0.2">
      <c r="A132" s="18"/>
      <c r="B132" s="6"/>
      <c r="C132" s="9" t="s">
        <v>4227</v>
      </c>
      <c r="D132" s="9" t="s">
        <v>2670</v>
      </c>
      <c r="E132" s="9" t="s">
        <v>4227</v>
      </c>
      <c r="F132" s="9" t="s">
        <v>2670</v>
      </c>
      <c r="G132" s="9" t="s">
        <v>4279</v>
      </c>
      <c r="J132" s="6"/>
    </row>
    <row r="133" spans="1:10" s="10" customFormat="1" x14ac:dyDescent="0.2">
      <c r="A133" s="18" t="s">
        <v>218</v>
      </c>
      <c r="B133" s="6"/>
      <c r="C133" s="9" t="s">
        <v>468</v>
      </c>
      <c r="D133" s="9" t="s">
        <v>4147</v>
      </c>
      <c r="E133" s="9" t="s">
        <v>6170</v>
      </c>
      <c r="F133" s="9" t="s">
        <v>2359</v>
      </c>
      <c r="G133" s="9" t="s">
        <v>468</v>
      </c>
      <c r="J133" s="6"/>
    </row>
    <row r="134" spans="1:10" s="10" customFormat="1" x14ac:dyDescent="0.2">
      <c r="A134" s="18"/>
      <c r="B134" s="6"/>
      <c r="C134" s="9" t="s">
        <v>4335</v>
      </c>
      <c r="D134" s="9" t="s">
        <v>2770</v>
      </c>
      <c r="E134" s="9" t="s">
        <v>1820</v>
      </c>
      <c r="F134" s="9" t="s">
        <v>762</v>
      </c>
      <c r="G134" s="9" t="s">
        <v>4149</v>
      </c>
      <c r="J134" s="6"/>
    </row>
    <row r="135" spans="1:10" s="10" customFormat="1" x14ac:dyDescent="0.2">
      <c r="A135" s="18" t="s">
        <v>219</v>
      </c>
      <c r="B135" s="6"/>
      <c r="C135" s="9" t="s">
        <v>3388</v>
      </c>
      <c r="D135" s="9" t="s">
        <v>608</v>
      </c>
      <c r="E135" s="9" t="s">
        <v>2889</v>
      </c>
      <c r="F135" s="9" t="s">
        <v>613</v>
      </c>
      <c r="G135" s="9" t="s">
        <v>6260</v>
      </c>
      <c r="J135" s="6"/>
    </row>
    <row r="136" spans="1:10" s="10" customFormat="1" x14ac:dyDescent="0.2">
      <c r="A136" s="6"/>
      <c r="B136" s="6"/>
      <c r="C136" s="9" t="s">
        <v>4171</v>
      </c>
      <c r="D136" s="9" t="s">
        <v>4171</v>
      </c>
      <c r="E136" s="9" t="s">
        <v>1807</v>
      </c>
      <c r="F136" s="9" t="s">
        <v>4171</v>
      </c>
      <c r="G136" s="9" t="s">
        <v>1792</v>
      </c>
      <c r="J136" s="6"/>
    </row>
    <row r="137" spans="1:10" s="10" customFormat="1" x14ac:dyDescent="0.2">
      <c r="A137" s="17" t="s">
        <v>999</v>
      </c>
      <c r="B137" s="6"/>
      <c r="C137" s="9"/>
      <c r="D137" s="9"/>
      <c r="E137" s="9"/>
      <c r="F137" s="9"/>
      <c r="G137" s="9"/>
      <c r="J137" s="6"/>
    </row>
    <row r="138" spans="1:10" s="10" customFormat="1" x14ac:dyDescent="0.2">
      <c r="A138" s="19" t="s">
        <v>998</v>
      </c>
      <c r="B138" s="6"/>
      <c r="C138" s="9" t="s">
        <v>2669</v>
      </c>
      <c r="D138" s="9" t="s">
        <v>165</v>
      </c>
      <c r="E138" s="9" t="s">
        <v>3991</v>
      </c>
      <c r="F138" s="9" t="s">
        <v>2364</v>
      </c>
      <c r="G138" s="9" t="s">
        <v>6261</v>
      </c>
      <c r="J138" s="6"/>
    </row>
    <row r="139" spans="1:10" s="10" customFormat="1" x14ac:dyDescent="0.2">
      <c r="A139" s="6"/>
      <c r="B139" s="6"/>
      <c r="C139" s="9" t="s">
        <v>4408</v>
      </c>
      <c r="D139" s="9" t="s">
        <v>4397</v>
      </c>
      <c r="E139" s="9" t="s">
        <v>4408</v>
      </c>
      <c r="F139" s="9" t="s">
        <v>3141</v>
      </c>
      <c r="G139" s="9" t="s">
        <v>605</v>
      </c>
      <c r="J139" s="6"/>
    </row>
    <row r="140" spans="1:10" s="10" customFormat="1" x14ac:dyDescent="0.2">
      <c r="A140" s="19" t="s">
        <v>819</v>
      </c>
      <c r="B140" s="6"/>
      <c r="C140" s="9" t="s">
        <v>6072</v>
      </c>
      <c r="D140" s="9" t="s">
        <v>2359</v>
      </c>
      <c r="E140" s="9" t="s">
        <v>454</v>
      </c>
      <c r="F140" s="9" t="s">
        <v>1514</v>
      </c>
      <c r="G140" s="9" t="s">
        <v>3028</v>
      </c>
      <c r="J140" s="6"/>
    </row>
    <row r="141" spans="1:10" s="10" customFormat="1" x14ac:dyDescent="0.2">
      <c r="A141" s="18"/>
      <c r="B141" s="6"/>
      <c r="C141" s="9" t="s">
        <v>4151</v>
      </c>
      <c r="D141" s="9" t="s">
        <v>2766</v>
      </c>
      <c r="E141" s="9" t="s">
        <v>4154</v>
      </c>
      <c r="F141" s="9" t="s">
        <v>2770</v>
      </c>
      <c r="G141" s="9" t="s">
        <v>1967</v>
      </c>
      <c r="J141" s="6"/>
    </row>
    <row r="142" spans="1:10" s="10" customFormat="1" x14ac:dyDescent="0.2">
      <c r="A142" s="18" t="s">
        <v>216</v>
      </c>
      <c r="B142" s="6"/>
      <c r="C142" s="9" t="s">
        <v>6073</v>
      </c>
      <c r="D142" s="9" t="s">
        <v>775</v>
      </c>
      <c r="E142" s="9" t="s">
        <v>6030</v>
      </c>
      <c r="F142" s="9" t="s">
        <v>2353</v>
      </c>
      <c r="G142" s="9" t="s">
        <v>2895</v>
      </c>
      <c r="J142" s="6"/>
    </row>
    <row r="143" spans="1:10" s="10" customFormat="1" x14ac:dyDescent="0.2">
      <c r="A143" s="18"/>
      <c r="B143" s="6"/>
      <c r="C143" s="9" t="s">
        <v>1807</v>
      </c>
      <c r="D143" s="9" t="s">
        <v>4153</v>
      </c>
      <c r="E143" s="9" t="s">
        <v>4279</v>
      </c>
      <c r="F143" s="9" t="s">
        <v>1820</v>
      </c>
      <c r="G143" s="9" t="s">
        <v>4398</v>
      </c>
      <c r="J143" s="6"/>
    </row>
    <row r="144" spans="1:10" s="10" customFormat="1" x14ac:dyDescent="0.2">
      <c r="A144" s="18" t="s">
        <v>217</v>
      </c>
      <c r="B144" s="6"/>
      <c r="C144" s="9" t="s">
        <v>2345</v>
      </c>
      <c r="D144" s="9" t="s">
        <v>2563</v>
      </c>
      <c r="E144" s="9" t="s">
        <v>327</v>
      </c>
      <c r="F144" s="9" t="s">
        <v>2566</v>
      </c>
      <c r="G144" s="9" t="s">
        <v>751</v>
      </c>
      <c r="J144" s="6"/>
    </row>
    <row r="145" spans="1:10" s="10" customFormat="1" x14ac:dyDescent="0.2">
      <c r="A145" s="18"/>
      <c r="B145" s="6"/>
      <c r="C145" s="9" t="s">
        <v>4281</v>
      </c>
      <c r="D145" s="9" t="s">
        <v>2352</v>
      </c>
      <c r="E145" s="9" t="s">
        <v>2352</v>
      </c>
      <c r="F145" s="9" t="s">
        <v>2670</v>
      </c>
      <c r="G145" s="9" t="s">
        <v>4160</v>
      </c>
      <c r="J145" s="6"/>
    </row>
    <row r="146" spans="1:10" s="10" customFormat="1" x14ac:dyDescent="0.2">
      <c r="A146" s="18" t="s">
        <v>218</v>
      </c>
      <c r="B146" s="6"/>
      <c r="C146" s="9" t="s">
        <v>2921</v>
      </c>
      <c r="D146" s="9" t="s">
        <v>1251</v>
      </c>
      <c r="E146" s="9" t="s">
        <v>2566</v>
      </c>
      <c r="F146" s="9" t="s">
        <v>3017</v>
      </c>
      <c r="G146" s="9" t="s">
        <v>1385</v>
      </c>
      <c r="J146" s="6"/>
    </row>
    <row r="147" spans="1:10" s="10" customFormat="1" x14ac:dyDescent="0.2">
      <c r="A147" s="18"/>
      <c r="B147" s="6"/>
      <c r="C147" s="9" t="s">
        <v>4216</v>
      </c>
      <c r="D147" s="9" t="s">
        <v>3274</v>
      </c>
      <c r="E147" s="9" t="s">
        <v>3285</v>
      </c>
      <c r="F147" s="9" t="s">
        <v>4160</v>
      </c>
      <c r="G147" s="9" t="s">
        <v>3149</v>
      </c>
      <c r="J147" s="6"/>
    </row>
    <row r="148" spans="1:10" s="10" customFormat="1" x14ac:dyDescent="0.2">
      <c r="A148" s="18" t="s">
        <v>219</v>
      </c>
      <c r="B148" s="6"/>
      <c r="C148" s="9" t="s">
        <v>6074</v>
      </c>
      <c r="D148" s="9" t="s">
        <v>6123</v>
      </c>
      <c r="E148" s="9" t="s">
        <v>2074</v>
      </c>
      <c r="F148" s="9" t="s">
        <v>6217</v>
      </c>
      <c r="G148" s="9" t="s">
        <v>6260</v>
      </c>
      <c r="J148" s="6"/>
    </row>
    <row r="149" spans="1:10" s="10" customFormat="1" x14ac:dyDescent="0.2">
      <c r="A149" s="6"/>
      <c r="B149" s="6"/>
      <c r="C149" s="9" t="s">
        <v>1807</v>
      </c>
      <c r="D149" s="9" t="s">
        <v>4221</v>
      </c>
      <c r="E149" s="9" t="s">
        <v>1820</v>
      </c>
      <c r="F149" s="9" t="s">
        <v>1820</v>
      </c>
      <c r="G149" s="9" t="s">
        <v>4399</v>
      </c>
      <c r="J149" s="6"/>
    </row>
    <row r="150" spans="1:10" s="10" customFormat="1" x14ac:dyDescent="0.2">
      <c r="A150" s="17" t="s">
        <v>1000</v>
      </c>
      <c r="B150" s="6"/>
      <c r="C150" s="9"/>
      <c r="D150" s="9"/>
      <c r="E150" s="9"/>
      <c r="F150" s="9"/>
      <c r="G150" s="9"/>
      <c r="J150" s="6"/>
    </row>
    <row r="151" spans="1:10" s="10" customFormat="1" x14ac:dyDescent="0.2">
      <c r="A151" s="18" t="s">
        <v>822</v>
      </c>
      <c r="B151" s="6"/>
      <c r="C151" s="9" t="s">
        <v>1516</v>
      </c>
      <c r="D151" s="9" t="s">
        <v>4219</v>
      </c>
      <c r="E151" s="9" t="s">
        <v>1947</v>
      </c>
      <c r="F151" s="9" t="s">
        <v>2889</v>
      </c>
      <c r="G151" s="9" t="s">
        <v>4219</v>
      </c>
      <c r="J151" s="6"/>
    </row>
    <row r="152" spans="1:10" s="10" customFormat="1" x14ac:dyDescent="0.2">
      <c r="A152" s="18"/>
      <c r="B152" s="6"/>
      <c r="C152" s="9" t="s">
        <v>4171</v>
      </c>
      <c r="D152" s="9" t="s">
        <v>4143</v>
      </c>
      <c r="E152" s="9" t="s">
        <v>4227</v>
      </c>
      <c r="F152" s="9" t="s">
        <v>1967</v>
      </c>
      <c r="G152" s="9" t="s">
        <v>4221</v>
      </c>
      <c r="J152" s="6"/>
    </row>
    <row r="153" spans="1:10" s="10" customFormat="1" x14ac:dyDescent="0.2">
      <c r="A153" s="18" t="s">
        <v>823</v>
      </c>
      <c r="B153" s="6"/>
      <c r="C153" s="9" t="s">
        <v>6075</v>
      </c>
      <c r="D153" s="9" t="s">
        <v>1236</v>
      </c>
      <c r="E153" s="9" t="s">
        <v>1524</v>
      </c>
      <c r="F153" s="9" t="s">
        <v>322</v>
      </c>
      <c r="G153" s="9" t="s">
        <v>1643</v>
      </c>
      <c r="J153" s="6"/>
    </row>
    <row r="154" spans="1:10" s="10" customFormat="1" x14ac:dyDescent="0.2">
      <c r="A154" s="18"/>
      <c r="B154" s="6"/>
      <c r="C154" s="9" t="s">
        <v>2352</v>
      </c>
      <c r="D154" s="9" t="s">
        <v>4281</v>
      </c>
      <c r="E154" s="9" t="s">
        <v>4227</v>
      </c>
      <c r="F154" s="9" t="s">
        <v>2670</v>
      </c>
      <c r="G154" s="9" t="s">
        <v>4154</v>
      </c>
      <c r="J154" s="6"/>
    </row>
    <row r="155" spans="1:10" s="10" customFormat="1" x14ac:dyDescent="0.2">
      <c r="A155" s="18" t="s">
        <v>824</v>
      </c>
      <c r="B155" s="6"/>
      <c r="C155" s="9" t="s">
        <v>6076</v>
      </c>
      <c r="D155" s="9" t="s">
        <v>342</v>
      </c>
      <c r="E155" s="9" t="s">
        <v>1117</v>
      </c>
      <c r="F155" s="9" t="s">
        <v>319</v>
      </c>
      <c r="G155" s="9" t="s">
        <v>5874</v>
      </c>
      <c r="J155" s="6"/>
    </row>
    <row r="156" spans="1:10" s="10" customFormat="1" x14ac:dyDescent="0.2">
      <c r="A156" s="18"/>
      <c r="B156" s="6"/>
      <c r="C156" s="9" t="s">
        <v>2670</v>
      </c>
      <c r="D156" s="9" t="s">
        <v>2664</v>
      </c>
      <c r="E156" s="9" t="s">
        <v>614</v>
      </c>
      <c r="F156" s="9" t="s">
        <v>2348</v>
      </c>
      <c r="G156" s="9" t="s">
        <v>4151</v>
      </c>
      <c r="J156" s="6"/>
    </row>
    <row r="157" spans="1:10" s="10" customFormat="1" x14ac:dyDescent="0.2">
      <c r="A157" s="18" t="s">
        <v>825</v>
      </c>
      <c r="B157" s="6"/>
      <c r="C157" s="9" t="s">
        <v>1378</v>
      </c>
      <c r="D157" s="9" t="s">
        <v>461</v>
      </c>
      <c r="E157" s="9" t="s">
        <v>480</v>
      </c>
      <c r="F157" s="9" t="s">
        <v>1643</v>
      </c>
      <c r="G157" s="9" t="s">
        <v>6262</v>
      </c>
      <c r="J157" s="6"/>
    </row>
    <row r="158" spans="1:10" s="10" customFormat="1" x14ac:dyDescent="0.2">
      <c r="A158" s="6"/>
      <c r="B158" s="6"/>
      <c r="C158" s="9" t="s">
        <v>2664</v>
      </c>
      <c r="D158" s="9" t="s">
        <v>146</v>
      </c>
      <c r="E158" s="9" t="s">
        <v>767</v>
      </c>
      <c r="F158" s="9" t="s">
        <v>155</v>
      </c>
      <c r="G158" s="9" t="s">
        <v>2766</v>
      </c>
      <c r="J158" s="6"/>
    </row>
    <row r="159" spans="1:10" s="10" customFormat="1" x14ac:dyDescent="0.2">
      <c r="A159" s="18" t="s">
        <v>1001</v>
      </c>
      <c r="B159" s="6"/>
      <c r="C159" s="9" t="s">
        <v>2076</v>
      </c>
      <c r="D159" s="9" t="s">
        <v>2364</v>
      </c>
      <c r="E159" s="9" t="s">
        <v>2463</v>
      </c>
      <c r="F159" s="9" t="s">
        <v>6218</v>
      </c>
      <c r="G159" s="9" t="s">
        <v>4219</v>
      </c>
      <c r="J159" s="6"/>
    </row>
    <row r="160" spans="1:10" s="10" customFormat="1" x14ac:dyDescent="0.2">
      <c r="A160" s="6"/>
      <c r="B160" s="6"/>
      <c r="C160" s="9" t="s">
        <v>150</v>
      </c>
      <c r="D160" s="9" t="s">
        <v>141</v>
      </c>
      <c r="E160" s="9" t="s">
        <v>139</v>
      </c>
      <c r="F160" s="9" t="s">
        <v>153</v>
      </c>
      <c r="G160" s="9" t="s">
        <v>146</v>
      </c>
      <c r="J160" s="6"/>
    </row>
    <row r="161" spans="1:10" s="10" customFormat="1" x14ac:dyDescent="0.2">
      <c r="A161" s="17" t="s">
        <v>1002</v>
      </c>
      <c r="B161" s="6"/>
      <c r="C161" s="9"/>
      <c r="D161" s="9"/>
      <c r="E161" s="9"/>
      <c r="F161" s="9"/>
      <c r="G161" s="9"/>
      <c r="J161" s="6"/>
    </row>
    <row r="162" spans="1:10" s="10" customFormat="1" x14ac:dyDescent="0.2">
      <c r="A162" s="18" t="s">
        <v>822</v>
      </c>
      <c r="B162" s="6"/>
      <c r="C162" s="9" t="s">
        <v>3775</v>
      </c>
      <c r="D162" s="9" t="s">
        <v>775</v>
      </c>
      <c r="E162" s="9" t="s">
        <v>1509</v>
      </c>
      <c r="F162" s="9" t="s">
        <v>1784</v>
      </c>
      <c r="G162" s="9" t="s">
        <v>6263</v>
      </c>
      <c r="J162" s="6"/>
    </row>
    <row r="163" spans="1:10" s="10" customFormat="1" x14ac:dyDescent="0.2">
      <c r="A163" s="18"/>
      <c r="B163" s="6"/>
      <c r="C163" s="9" t="s">
        <v>762</v>
      </c>
      <c r="D163" s="9" t="s">
        <v>4171</v>
      </c>
      <c r="E163" s="9" t="s">
        <v>2766</v>
      </c>
      <c r="F163" s="9" t="s">
        <v>762</v>
      </c>
      <c r="G163" s="9" t="s">
        <v>3396</v>
      </c>
      <c r="J163" s="6"/>
    </row>
    <row r="164" spans="1:10" s="10" customFormat="1" x14ac:dyDescent="0.2">
      <c r="A164" s="18" t="s">
        <v>823</v>
      </c>
      <c r="B164" s="6"/>
      <c r="C164" s="9" t="s">
        <v>2662</v>
      </c>
      <c r="D164" s="9" t="s">
        <v>6124</v>
      </c>
      <c r="E164" s="9" t="s">
        <v>4148</v>
      </c>
      <c r="F164" s="9" t="s">
        <v>2463</v>
      </c>
      <c r="G164" s="9" t="s">
        <v>6264</v>
      </c>
      <c r="J164" s="6"/>
    </row>
    <row r="165" spans="1:10" s="10" customFormat="1" x14ac:dyDescent="0.2">
      <c r="A165" s="18"/>
      <c r="B165" s="6"/>
      <c r="C165" s="9" t="s">
        <v>2670</v>
      </c>
      <c r="D165" s="9" t="s">
        <v>2352</v>
      </c>
      <c r="E165" s="9" t="s">
        <v>2670</v>
      </c>
      <c r="F165" s="9" t="s">
        <v>767</v>
      </c>
      <c r="G165" s="9" t="s">
        <v>4171</v>
      </c>
      <c r="J165" s="6"/>
    </row>
    <row r="166" spans="1:10" s="10" customFormat="1" x14ac:dyDescent="0.2">
      <c r="A166" s="18" t="s">
        <v>824</v>
      </c>
      <c r="B166" s="6"/>
      <c r="C166" s="9" t="s">
        <v>305</v>
      </c>
      <c r="D166" s="9" t="s">
        <v>1514</v>
      </c>
      <c r="E166" s="9" t="s">
        <v>608</v>
      </c>
      <c r="F166" s="9" t="s">
        <v>2345</v>
      </c>
      <c r="G166" s="9" t="s">
        <v>6265</v>
      </c>
      <c r="J166" s="6"/>
    </row>
    <row r="167" spans="1:10" s="10" customFormat="1" x14ac:dyDescent="0.2">
      <c r="A167" s="18"/>
      <c r="B167" s="6"/>
      <c r="C167" s="9" t="s">
        <v>2352</v>
      </c>
      <c r="D167" s="9" t="s">
        <v>754</v>
      </c>
      <c r="E167" s="9" t="s">
        <v>767</v>
      </c>
      <c r="F167" s="9" t="s">
        <v>614</v>
      </c>
      <c r="G167" s="9" t="s">
        <v>4171</v>
      </c>
      <c r="J167" s="6"/>
    </row>
    <row r="168" spans="1:10" s="10" customFormat="1" x14ac:dyDescent="0.2">
      <c r="A168" s="18" t="s">
        <v>825</v>
      </c>
      <c r="B168" s="6"/>
      <c r="C168" s="9" t="s">
        <v>2566</v>
      </c>
      <c r="D168" s="9" t="s">
        <v>4783</v>
      </c>
      <c r="E168" s="9" t="s">
        <v>3382</v>
      </c>
      <c r="F168" s="9" t="s">
        <v>159</v>
      </c>
      <c r="G168" s="9" t="s">
        <v>6266</v>
      </c>
      <c r="J168" s="6"/>
    </row>
    <row r="169" spans="1:10" s="10" customFormat="1" x14ac:dyDescent="0.2">
      <c r="A169" s="6"/>
      <c r="B169" s="6"/>
      <c r="C169" s="9" t="s">
        <v>767</v>
      </c>
      <c r="D169" s="9" t="s">
        <v>614</v>
      </c>
      <c r="E169" s="9" t="s">
        <v>155</v>
      </c>
      <c r="F169" s="9" t="s">
        <v>614</v>
      </c>
      <c r="G169" s="9" t="s">
        <v>4151</v>
      </c>
      <c r="J169" s="6"/>
    </row>
    <row r="170" spans="1:10" s="10" customFormat="1" x14ac:dyDescent="0.2">
      <c r="A170" s="18" t="s">
        <v>1001</v>
      </c>
      <c r="B170" s="6"/>
      <c r="C170" s="9" t="s">
        <v>922</v>
      </c>
      <c r="D170" s="9" t="s">
        <v>2566</v>
      </c>
      <c r="E170" s="9" t="s">
        <v>4342</v>
      </c>
      <c r="F170" s="9" t="s">
        <v>927</v>
      </c>
      <c r="G170" s="9" t="s">
        <v>6171</v>
      </c>
      <c r="J170" s="6"/>
    </row>
    <row r="171" spans="1:10" s="10" customFormat="1" x14ac:dyDescent="0.2">
      <c r="A171" s="6"/>
      <c r="B171" s="6"/>
      <c r="C171" s="9" t="s">
        <v>4151</v>
      </c>
      <c r="D171" s="9" t="s">
        <v>1807</v>
      </c>
      <c r="E171" s="9" t="s">
        <v>2770</v>
      </c>
      <c r="F171" s="9" t="s">
        <v>4153</v>
      </c>
      <c r="G171" s="9" t="s">
        <v>2906</v>
      </c>
      <c r="J171" s="6"/>
    </row>
    <row r="172" spans="1:10" s="10" customFormat="1" x14ac:dyDescent="0.2">
      <c r="A172" s="6" t="s">
        <v>1003</v>
      </c>
      <c r="B172" s="6"/>
      <c r="C172" s="9" t="s">
        <v>6077</v>
      </c>
      <c r="D172" s="9" t="s">
        <v>6125</v>
      </c>
      <c r="E172" s="9" t="s">
        <v>6171</v>
      </c>
      <c r="F172" s="9" t="s">
        <v>1373</v>
      </c>
      <c r="G172" s="9" t="s">
        <v>615</v>
      </c>
      <c r="J172" s="6"/>
    </row>
    <row r="173" spans="1:10" s="10" customFormat="1" x14ac:dyDescent="0.2">
      <c r="A173" s="6"/>
      <c r="B173" s="6"/>
      <c r="C173" s="9" t="s">
        <v>6078</v>
      </c>
      <c r="D173" s="9" t="s">
        <v>6126</v>
      </c>
      <c r="E173" s="9" t="s">
        <v>5767</v>
      </c>
      <c r="F173" s="9" t="s">
        <v>4333</v>
      </c>
      <c r="G173" s="9" t="s">
        <v>6267</v>
      </c>
      <c r="J173" s="6"/>
    </row>
    <row r="174" spans="1:10" s="10" customFormat="1" x14ac:dyDescent="0.2">
      <c r="A174" s="17" t="s">
        <v>1007</v>
      </c>
      <c r="B174" s="6"/>
      <c r="C174" s="9"/>
      <c r="D174" s="9"/>
      <c r="E174" s="9"/>
      <c r="F174" s="9"/>
      <c r="G174" s="9"/>
      <c r="J174" s="6"/>
    </row>
    <row r="175" spans="1:10" s="10" customFormat="1" x14ac:dyDescent="0.2">
      <c r="A175" s="18" t="s">
        <v>6810</v>
      </c>
      <c r="B175" s="6"/>
      <c r="C175" s="9" t="s">
        <v>6079</v>
      </c>
      <c r="D175" s="9" t="s">
        <v>6127</v>
      </c>
      <c r="E175" s="9" t="s">
        <v>6172</v>
      </c>
      <c r="F175" s="9" t="s">
        <v>6219</v>
      </c>
      <c r="G175" s="9" t="s">
        <v>6268</v>
      </c>
      <c r="J175" s="6"/>
    </row>
    <row r="176" spans="1:10" s="10" customFormat="1" x14ac:dyDescent="0.2">
      <c r="A176" s="18"/>
      <c r="B176" s="6"/>
      <c r="C176" s="9" t="s">
        <v>6080</v>
      </c>
      <c r="D176" s="9" t="s">
        <v>4253</v>
      </c>
      <c r="E176" s="9" t="s">
        <v>6173</v>
      </c>
      <c r="F176" s="9" t="s">
        <v>6220</v>
      </c>
      <c r="G176" s="9" t="s">
        <v>6269</v>
      </c>
      <c r="J176" s="6"/>
    </row>
    <row r="177" spans="1:10" s="10" customFormat="1" x14ac:dyDescent="0.2">
      <c r="A177" s="18" t="s">
        <v>6811</v>
      </c>
      <c r="B177" s="6"/>
      <c r="C177" s="9" t="s">
        <v>6081</v>
      </c>
      <c r="D177" s="9" t="s">
        <v>6128</v>
      </c>
      <c r="E177" s="9" t="s">
        <v>6174</v>
      </c>
      <c r="F177" s="9" t="s">
        <v>6221</v>
      </c>
      <c r="G177" s="9" t="s">
        <v>783</v>
      </c>
      <c r="J177" s="6"/>
    </row>
    <row r="178" spans="1:10" s="10" customFormat="1" x14ac:dyDescent="0.2">
      <c r="A178" s="31" t="s">
        <v>37</v>
      </c>
      <c r="B178" s="6"/>
      <c r="C178" s="9" t="s">
        <v>2644</v>
      </c>
      <c r="D178" s="9" t="s">
        <v>2612</v>
      </c>
      <c r="E178" s="9" t="s">
        <v>383</v>
      </c>
      <c r="F178" s="9" t="s">
        <v>568</v>
      </c>
      <c r="G178" s="9" t="s">
        <v>6270</v>
      </c>
      <c r="J178" s="6"/>
    </row>
    <row r="179" spans="1:10" s="10" customFormat="1" x14ac:dyDescent="0.2">
      <c r="A179" s="6" t="s">
        <v>1008</v>
      </c>
      <c r="B179" s="6"/>
      <c r="C179" s="9" t="s">
        <v>927</v>
      </c>
      <c r="D179" s="9" t="s">
        <v>6129</v>
      </c>
      <c r="E179" s="9" t="s">
        <v>6175</v>
      </c>
      <c r="F179" s="9" t="s">
        <v>6222</v>
      </c>
      <c r="G179" s="9" t="s">
        <v>6271</v>
      </c>
      <c r="J179" s="6"/>
    </row>
    <row r="180" spans="1:10" s="10" customFormat="1" x14ac:dyDescent="0.2">
      <c r="A180" s="6"/>
      <c r="B180" s="6"/>
      <c r="C180" s="9" t="s">
        <v>762</v>
      </c>
      <c r="D180" s="9" t="s">
        <v>764</v>
      </c>
      <c r="E180" s="9" t="s">
        <v>4281</v>
      </c>
      <c r="F180" s="9" t="s">
        <v>759</v>
      </c>
      <c r="G180" s="9" t="s">
        <v>4154</v>
      </c>
      <c r="J180" s="6"/>
    </row>
    <row r="181" spans="1:10" s="10" customFormat="1" x14ac:dyDescent="0.2">
      <c r="A181" s="17" t="s">
        <v>1009</v>
      </c>
      <c r="B181" s="6"/>
      <c r="C181" s="9"/>
      <c r="D181" s="9"/>
      <c r="E181" s="9"/>
      <c r="F181" s="9"/>
      <c r="G181" s="9"/>
      <c r="J181" s="6"/>
    </row>
    <row r="182" spans="1:10" s="10" customFormat="1" x14ac:dyDescent="0.2">
      <c r="A182" s="18" t="s">
        <v>1010</v>
      </c>
      <c r="B182" s="6"/>
      <c r="C182" s="9" t="s">
        <v>6082</v>
      </c>
      <c r="D182" s="9" t="s">
        <v>6130</v>
      </c>
      <c r="E182" s="9" t="s">
        <v>694</v>
      </c>
      <c r="F182" s="9" t="s">
        <v>6223</v>
      </c>
      <c r="G182" s="9" t="s">
        <v>6272</v>
      </c>
      <c r="J182" s="6"/>
    </row>
    <row r="183" spans="1:10" s="10" customFormat="1" x14ac:dyDescent="0.2">
      <c r="A183" s="18"/>
      <c r="B183" s="6"/>
      <c r="C183" s="9" t="s">
        <v>2985</v>
      </c>
      <c r="D183" s="9" t="s">
        <v>6131</v>
      </c>
      <c r="E183" s="9" t="s">
        <v>6176</v>
      </c>
      <c r="F183" s="9" t="s">
        <v>6224</v>
      </c>
      <c r="G183" s="9" t="s">
        <v>6273</v>
      </c>
      <c r="J183" s="6"/>
    </row>
    <row r="184" spans="1:10" s="10" customFormat="1" x14ac:dyDescent="0.2">
      <c r="A184" s="18" t="s">
        <v>1011</v>
      </c>
      <c r="B184" s="6"/>
      <c r="C184" s="9" t="s">
        <v>6083</v>
      </c>
      <c r="D184" s="9" t="s">
        <v>6132</v>
      </c>
      <c r="E184" s="9" t="s">
        <v>6177</v>
      </c>
      <c r="F184" s="9" t="s">
        <v>6225</v>
      </c>
      <c r="G184" s="9" t="s">
        <v>6274</v>
      </c>
      <c r="J184" s="6"/>
    </row>
    <row r="185" spans="1:10" s="10" customFormat="1" x14ac:dyDescent="0.2">
      <c r="A185" s="18"/>
      <c r="B185" s="6"/>
      <c r="C185" s="9" t="s">
        <v>6084</v>
      </c>
      <c r="D185" s="9" t="s">
        <v>6133</v>
      </c>
      <c r="E185" s="9" t="s">
        <v>6178</v>
      </c>
      <c r="F185" s="9" t="s">
        <v>5884</v>
      </c>
      <c r="G185" s="9" t="s">
        <v>6275</v>
      </c>
      <c r="J185" s="6"/>
    </row>
    <row r="186" spans="1:10" s="10" customFormat="1" x14ac:dyDescent="0.2">
      <c r="A186" s="18" t="s">
        <v>1012</v>
      </c>
      <c r="B186" s="6"/>
      <c r="C186" s="9" t="s">
        <v>6085</v>
      </c>
      <c r="D186" s="9" t="s">
        <v>6134</v>
      </c>
      <c r="E186" s="9" t="s">
        <v>6179</v>
      </c>
      <c r="F186" s="9" t="s">
        <v>6226</v>
      </c>
      <c r="G186" s="9" t="s">
        <v>6276</v>
      </c>
      <c r="J186" s="6"/>
    </row>
    <row r="187" spans="1:10" s="10" customFormat="1" x14ac:dyDescent="0.2">
      <c r="A187" s="18"/>
      <c r="B187" s="6"/>
      <c r="C187" s="9" t="s">
        <v>6086</v>
      </c>
      <c r="D187" s="9" t="s">
        <v>781</v>
      </c>
      <c r="E187" s="9" t="s">
        <v>889</v>
      </c>
      <c r="F187" s="9" t="s">
        <v>6227</v>
      </c>
      <c r="G187" s="9" t="s">
        <v>6277</v>
      </c>
      <c r="J187" s="6"/>
    </row>
    <row r="188" spans="1:10" s="10" customFormat="1" x14ac:dyDescent="0.2">
      <c r="A188" s="18" t="s">
        <v>1013</v>
      </c>
      <c r="B188" s="6"/>
      <c r="C188" s="9" t="s">
        <v>783</v>
      </c>
      <c r="D188" s="9" t="s">
        <v>6135</v>
      </c>
      <c r="E188" s="9" t="s">
        <v>6180</v>
      </c>
      <c r="F188" s="9" t="s">
        <v>6228</v>
      </c>
      <c r="G188" s="9" t="s">
        <v>6278</v>
      </c>
      <c r="J188" s="6"/>
    </row>
    <row r="189" spans="1:10" s="10" customFormat="1" x14ac:dyDescent="0.2">
      <c r="A189" s="18"/>
      <c r="B189" s="6"/>
      <c r="C189" s="9" t="s">
        <v>4372</v>
      </c>
      <c r="D189" s="9" t="s">
        <v>6136</v>
      </c>
      <c r="E189" s="9" t="s">
        <v>6181</v>
      </c>
      <c r="F189" s="9" t="s">
        <v>6229</v>
      </c>
      <c r="G189" s="9" t="s">
        <v>6279</v>
      </c>
      <c r="J189" s="6"/>
    </row>
    <row r="190" spans="1:10" s="10" customFormat="1" x14ac:dyDescent="0.2">
      <c r="A190" s="18" t="s">
        <v>1014</v>
      </c>
      <c r="B190" s="6"/>
      <c r="C190" s="9" t="s">
        <v>6087</v>
      </c>
      <c r="D190" s="9" t="s">
        <v>335</v>
      </c>
      <c r="E190" s="9" t="s">
        <v>6182</v>
      </c>
      <c r="F190" s="9" t="s">
        <v>6230</v>
      </c>
      <c r="G190" s="9" t="s">
        <v>6280</v>
      </c>
      <c r="J190" s="6"/>
    </row>
    <row r="191" spans="1:10" s="10" customFormat="1" x14ac:dyDescent="0.2">
      <c r="A191" s="18"/>
      <c r="B191" s="6"/>
      <c r="C191" s="9" t="s">
        <v>6088</v>
      </c>
      <c r="D191" s="9" t="s">
        <v>6137</v>
      </c>
      <c r="E191" s="9" t="s">
        <v>1226</v>
      </c>
      <c r="F191" s="9" t="s">
        <v>6231</v>
      </c>
      <c r="G191" s="9" t="s">
        <v>1728</v>
      </c>
      <c r="J191" s="6"/>
    </row>
    <row r="192" spans="1:10" s="10" customFormat="1" x14ac:dyDescent="0.2">
      <c r="A192" s="18" t="s">
        <v>1015</v>
      </c>
      <c r="B192" s="6"/>
      <c r="C192" s="9" t="s">
        <v>6090</v>
      </c>
      <c r="D192" s="9" t="s">
        <v>6139</v>
      </c>
      <c r="E192" s="9" t="s">
        <v>6185</v>
      </c>
      <c r="F192" s="9" t="s">
        <v>6233</v>
      </c>
      <c r="G192" s="9" t="s">
        <v>6283</v>
      </c>
      <c r="J192" s="6"/>
    </row>
    <row r="193" spans="1:10" s="10" customFormat="1" x14ac:dyDescent="0.2">
      <c r="A193" s="18"/>
      <c r="B193" s="6"/>
      <c r="C193" s="9" t="s">
        <v>6091</v>
      </c>
      <c r="D193" s="9" t="s">
        <v>6140</v>
      </c>
      <c r="E193" s="9" t="s">
        <v>1840</v>
      </c>
      <c r="F193" s="9" t="s">
        <v>4652</v>
      </c>
      <c r="G193" s="9" t="s">
        <v>6284</v>
      </c>
      <c r="J193" s="6"/>
    </row>
    <row r="194" spans="1:10" s="10" customFormat="1" x14ac:dyDescent="0.2">
      <c r="A194" s="18" t="s">
        <v>1016</v>
      </c>
      <c r="B194" s="6"/>
      <c r="C194" s="9" t="s">
        <v>6089</v>
      </c>
      <c r="D194" s="9" t="s">
        <v>6138</v>
      </c>
      <c r="E194" s="9" t="s">
        <v>6183</v>
      </c>
      <c r="F194" s="9" t="s">
        <v>6232</v>
      </c>
      <c r="G194" s="9" t="s">
        <v>6281</v>
      </c>
      <c r="J194" s="6"/>
    </row>
    <row r="195" spans="1:10" s="10" customFormat="1" x14ac:dyDescent="0.2">
      <c r="A195" s="6"/>
      <c r="B195" s="6"/>
      <c r="C195" s="9" t="s">
        <v>5510</v>
      </c>
      <c r="D195" s="9" t="s">
        <v>2795</v>
      </c>
      <c r="E195" s="9" t="s">
        <v>6184</v>
      </c>
      <c r="F195" s="9" t="s">
        <v>5037</v>
      </c>
      <c r="G195" s="9" t="s">
        <v>6282</v>
      </c>
      <c r="J195" s="6"/>
    </row>
    <row r="196" spans="1:10" s="10" customFormat="1" x14ac:dyDescent="0.2">
      <c r="A196" s="17" t="s">
        <v>1017</v>
      </c>
      <c r="B196" s="6"/>
      <c r="C196" s="9"/>
      <c r="D196" s="9"/>
      <c r="E196" s="9"/>
      <c r="F196" s="9"/>
      <c r="G196" s="9"/>
      <c r="J196" s="6"/>
    </row>
    <row r="197" spans="1:10" s="10" customFormat="1" x14ac:dyDescent="0.2">
      <c r="A197" s="18" t="s">
        <v>1018</v>
      </c>
      <c r="B197" s="6"/>
      <c r="C197" s="9" t="s">
        <v>6092</v>
      </c>
      <c r="D197" s="9" t="s">
        <v>6141</v>
      </c>
      <c r="E197" s="9" t="s">
        <v>6186</v>
      </c>
      <c r="F197" s="9" t="s">
        <v>6234</v>
      </c>
      <c r="G197" s="9" t="s">
        <v>6285</v>
      </c>
      <c r="J197" s="6"/>
    </row>
    <row r="198" spans="1:10" s="10" customFormat="1" x14ac:dyDescent="0.2">
      <c r="A198" s="18"/>
      <c r="B198" s="6"/>
      <c r="C198" s="9" t="s">
        <v>677</v>
      </c>
      <c r="D198" s="9" t="s">
        <v>6142</v>
      </c>
      <c r="E198" s="9" t="s">
        <v>4443</v>
      </c>
      <c r="F198" s="9" t="s">
        <v>62</v>
      </c>
      <c r="G198" s="9" t="s">
        <v>4093</v>
      </c>
      <c r="J198" s="6"/>
    </row>
    <row r="199" spans="1:10" s="10" customFormat="1" x14ac:dyDescent="0.2">
      <c r="A199" s="18" t="s">
        <v>1019</v>
      </c>
      <c r="B199" s="6"/>
      <c r="C199" s="9" t="s">
        <v>6093</v>
      </c>
      <c r="D199" s="9" t="s">
        <v>6143</v>
      </c>
      <c r="E199" s="9" t="s">
        <v>6187</v>
      </c>
      <c r="F199" s="9" t="s">
        <v>6235</v>
      </c>
      <c r="G199" s="9" t="s">
        <v>6286</v>
      </c>
      <c r="J199" s="6"/>
    </row>
    <row r="200" spans="1:10" s="10" customFormat="1" x14ac:dyDescent="0.2">
      <c r="A200" s="18"/>
      <c r="B200" s="6"/>
      <c r="C200" s="9" t="s">
        <v>3986</v>
      </c>
      <c r="D200" s="9" t="s">
        <v>1740</v>
      </c>
      <c r="E200" s="9" t="s">
        <v>6188</v>
      </c>
      <c r="F200" s="9" t="s">
        <v>6236</v>
      </c>
      <c r="G200" s="9" t="s">
        <v>6287</v>
      </c>
      <c r="J200" s="6"/>
    </row>
    <row r="201" spans="1:10" s="10" customFormat="1" x14ac:dyDescent="0.2">
      <c r="A201" s="18" t="s">
        <v>1020</v>
      </c>
      <c r="B201" s="6"/>
      <c r="C201" s="9" t="s">
        <v>6094</v>
      </c>
      <c r="D201" s="9" t="s">
        <v>6144</v>
      </c>
      <c r="E201" s="9" t="s">
        <v>6189</v>
      </c>
      <c r="F201" s="9" t="s">
        <v>6237</v>
      </c>
      <c r="G201" s="9" t="s">
        <v>6288</v>
      </c>
      <c r="J201" s="6"/>
    </row>
    <row r="202" spans="1:10" s="10" customFormat="1" x14ac:dyDescent="0.2">
      <c r="A202" s="31" t="s">
        <v>37</v>
      </c>
      <c r="B202" s="6"/>
      <c r="C202" s="9" t="s">
        <v>6095</v>
      </c>
      <c r="D202" s="9" t="s">
        <v>6145</v>
      </c>
      <c r="E202" s="9" t="s">
        <v>6190</v>
      </c>
      <c r="F202" s="9" t="s">
        <v>6238</v>
      </c>
      <c r="G202" s="9" t="s">
        <v>4189</v>
      </c>
      <c r="J202" s="6"/>
    </row>
    <row r="203" spans="1:10" x14ac:dyDescent="0.2">
      <c r="A203" s="31" t="s">
        <v>200</v>
      </c>
      <c r="C203" s="9" t="s">
        <v>6096</v>
      </c>
      <c r="D203" s="9" t="s">
        <v>6146</v>
      </c>
      <c r="E203" s="9" t="s">
        <v>6191</v>
      </c>
      <c r="F203" s="9" t="s">
        <v>6239</v>
      </c>
      <c r="G203" s="9" t="s">
        <v>6289</v>
      </c>
    </row>
    <row r="204" spans="1:10" x14ac:dyDescent="0.2">
      <c r="A204" s="31" t="s">
        <v>37</v>
      </c>
      <c r="C204" s="9" t="s">
        <v>6097</v>
      </c>
      <c r="D204" s="9" t="s">
        <v>6147</v>
      </c>
      <c r="E204" s="9" t="s">
        <v>6192</v>
      </c>
      <c r="F204" s="9" t="s">
        <v>6240</v>
      </c>
      <c r="G204" s="9" t="s">
        <v>6290</v>
      </c>
    </row>
    <row r="205" spans="1:10" x14ac:dyDescent="0.2">
      <c r="A205" s="31" t="s">
        <v>37</v>
      </c>
      <c r="C205" s="9" t="s">
        <v>37</v>
      </c>
      <c r="D205" s="9" t="s">
        <v>37</v>
      </c>
      <c r="E205" s="9" t="s">
        <v>37</v>
      </c>
      <c r="F205" s="9" t="s">
        <v>37</v>
      </c>
      <c r="G205" s="9" t="s">
        <v>37</v>
      </c>
    </row>
    <row r="206" spans="1:10" x14ac:dyDescent="0.2">
      <c r="A206" s="31" t="s">
        <v>1026</v>
      </c>
      <c r="C206" s="9" t="s">
        <v>971</v>
      </c>
      <c r="D206" s="9" t="s">
        <v>971</v>
      </c>
      <c r="E206" s="9" t="s">
        <v>1293</v>
      </c>
      <c r="F206" s="9" t="s">
        <v>1419</v>
      </c>
      <c r="G206" s="9" t="s">
        <v>1419</v>
      </c>
    </row>
    <row r="207" spans="1:10" ht="14.25" x14ac:dyDescent="0.2">
      <c r="A207" s="35" t="s">
        <v>6809</v>
      </c>
      <c r="B207" s="36"/>
      <c r="C207" s="22" t="s">
        <v>6098</v>
      </c>
      <c r="D207" s="22" t="s">
        <v>6148</v>
      </c>
      <c r="E207" s="22" t="s">
        <v>6193</v>
      </c>
      <c r="F207" s="22" t="s">
        <v>6241</v>
      </c>
      <c r="G207" s="22" t="s">
        <v>6291</v>
      </c>
    </row>
    <row r="209" spans="1:10" s="10" customFormat="1" ht="12.75" customHeight="1" x14ac:dyDescent="0.2">
      <c r="A209" s="30" t="s">
        <v>213</v>
      </c>
      <c r="B209" s="29"/>
      <c r="C209" s="29"/>
      <c r="D209" s="29"/>
      <c r="E209" s="29"/>
      <c r="F209" s="29"/>
      <c r="G209" s="29"/>
      <c r="J209" s="6"/>
    </row>
  </sheetData>
  <pageMargins left="0.7" right="0.7" top="0.75" bottom="0.75" header="0.3" footer="0.3"/>
  <pageSetup paperSize="9" orientation="portrait" r:id="rId1"/>
  <ignoredErrors>
    <ignoredError sqref="A1:XFD104857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97"/>
  <sheetViews>
    <sheetView workbookViewId="0"/>
  </sheetViews>
  <sheetFormatPr defaultRowHeight="12.75" x14ac:dyDescent="0.2"/>
  <cols>
    <col min="1" max="1" width="18.5703125" style="6" customWidth="1"/>
    <col min="2" max="2" width="50.42578125" style="6" customWidth="1"/>
    <col min="3" max="6" width="21.42578125" style="6" customWidth="1"/>
    <col min="7" max="7" width="21.42578125" style="6" bestFit="1" customWidth="1"/>
    <col min="8" max="9" width="9.140625" style="10"/>
    <col min="10" max="16384" width="9.140625" style="6"/>
  </cols>
  <sheetData>
    <row r="1" spans="1:10" s="2" customFormat="1" ht="15.75" x14ac:dyDescent="0.25">
      <c r="A1" s="5" t="s">
        <v>14</v>
      </c>
      <c r="B1" s="1" t="s">
        <v>6821</v>
      </c>
      <c r="H1" s="16"/>
      <c r="I1" s="16"/>
    </row>
    <row r="2" spans="1:10" s="2" customFormat="1" ht="14.25" x14ac:dyDescent="0.2">
      <c r="A2" s="6"/>
      <c r="B2" s="6" t="s">
        <v>34</v>
      </c>
      <c r="H2" s="16"/>
      <c r="I2" s="16"/>
    </row>
    <row r="4" spans="1:10" x14ac:dyDescent="0.2">
      <c r="A4" s="7" t="s">
        <v>33</v>
      </c>
      <c r="B4" s="7"/>
      <c r="C4" s="7" t="s">
        <v>32</v>
      </c>
      <c r="D4" s="7" t="s">
        <v>209</v>
      </c>
      <c r="E4" s="7" t="s">
        <v>210</v>
      </c>
      <c r="F4" s="7" t="s">
        <v>211</v>
      </c>
      <c r="G4" s="7" t="s">
        <v>212</v>
      </c>
    </row>
    <row r="6" spans="1:10" x14ac:dyDescent="0.2">
      <c r="A6" s="3" t="s">
        <v>3949</v>
      </c>
    </row>
    <row r="7" spans="1:10" x14ac:dyDescent="0.2">
      <c r="A7" s="6" t="s">
        <v>35</v>
      </c>
      <c r="C7" s="9" t="s">
        <v>4468</v>
      </c>
      <c r="D7" s="9" t="s">
        <v>4549</v>
      </c>
      <c r="E7" s="9" t="s">
        <v>4598</v>
      </c>
      <c r="F7" s="9" t="s">
        <v>4648</v>
      </c>
      <c r="G7" s="9" t="s">
        <v>4693</v>
      </c>
    </row>
    <row r="8" spans="1:10" x14ac:dyDescent="0.2">
      <c r="C8" s="9" t="s">
        <v>3187</v>
      </c>
      <c r="D8" s="9" t="s">
        <v>4550</v>
      </c>
      <c r="E8" s="9" t="s">
        <v>4599</v>
      </c>
      <c r="F8" s="9" t="s">
        <v>2791</v>
      </c>
      <c r="G8" s="9" t="s">
        <v>1365</v>
      </c>
    </row>
    <row r="9" spans="1:10" x14ac:dyDescent="0.2">
      <c r="A9" s="6" t="s">
        <v>214</v>
      </c>
      <c r="C9" s="9" t="s">
        <v>4469</v>
      </c>
      <c r="D9" s="9" t="s">
        <v>4551</v>
      </c>
      <c r="E9" s="9" t="s">
        <v>4600</v>
      </c>
      <c r="F9" s="9" t="s">
        <v>4649</v>
      </c>
      <c r="G9" s="9" t="s">
        <v>4694</v>
      </c>
    </row>
    <row r="10" spans="1:10" x14ac:dyDescent="0.2">
      <c r="C10" s="9" t="s">
        <v>4470</v>
      </c>
      <c r="D10" s="9" t="s">
        <v>345</v>
      </c>
      <c r="E10" s="9" t="s">
        <v>4601</v>
      </c>
      <c r="F10" s="9" t="s">
        <v>351</v>
      </c>
      <c r="G10" s="9" t="s">
        <v>594</v>
      </c>
    </row>
    <row r="11" spans="1:10" x14ac:dyDescent="0.2">
      <c r="A11" s="17" t="s">
        <v>816</v>
      </c>
      <c r="C11" s="9"/>
      <c r="D11" s="9"/>
      <c r="E11" s="9"/>
      <c r="F11" s="9"/>
      <c r="G11" s="9"/>
    </row>
    <row r="12" spans="1:10" x14ac:dyDescent="0.2">
      <c r="A12" s="18" t="s">
        <v>817</v>
      </c>
      <c r="C12" s="9" t="s">
        <v>4471</v>
      </c>
      <c r="D12" s="9" t="s">
        <v>4552</v>
      </c>
      <c r="E12" s="9" t="s">
        <v>4602</v>
      </c>
      <c r="F12" s="9" t="s">
        <v>4650</v>
      </c>
      <c r="G12" s="9" t="s">
        <v>4695</v>
      </c>
    </row>
    <row r="13" spans="1:10" x14ac:dyDescent="0.2">
      <c r="A13" s="19"/>
      <c r="B13" s="10"/>
      <c r="C13" s="9" t="s">
        <v>4472</v>
      </c>
      <c r="D13" s="9" t="s">
        <v>4553</v>
      </c>
      <c r="E13" s="9" t="s">
        <v>4603</v>
      </c>
      <c r="F13" s="9" t="s">
        <v>1411</v>
      </c>
      <c r="G13" s="9" t="s">
        <v>4696</v>
      </c>
      <c r="J13" s="10"/>
    </row>
    <row r="14" spans="1:10" x14ac:dyDescent="0.2">
      <c r="A14" s="19" t="s">
        <v>215</v>
      </c>
      <c r="B14" s="10"/>
      <c r="C14" s="9" t="s">
        <v>4473</v>
      </c>
      <c r="D14" s="9" t="s">
        <v>4554</v>
      </c>
      <c r="E14" s="9" t="s">
        <v>4604</v>
      </c>
      <c r="F14" s="9" t="s">
        <v>4651</v>
      </c>
      <c r="G14" s="9" t="s">
        <v>4697</v>
      </c>
      <c r="J14" s="10"/>
    </row>
    <row r="15" spans="1:10" x14ac:dyDescent="0.2">
      <c r="A15" s="10"/>
      <c r="B15" s="10"/>
      <c r="C15" s="9" t="s">
        <v>4474</v>
      </c>
      <c r="D15" s="9" t="s">
        <v>4555</v>
      </c>
      <c r="E15" s="9" t="s">
        <v>4605</v>
      </c>
      <c r="F15" s="9" t="s">
        <v>4652</v>
      </c>
      <c r="G15" s="9" t="s">
        <v>4698</v>
      </c>
      <c r="J15" s="10"/>
    </row>
    <row r="16" spans="1:10" x14ac:dyDescent="0.2">
      <c r="A16" s="20" t="s">
        <v>818</v>
      </c>
      <c r="B16" s="10"/>
      <c r="C16" s="9"/>
      <c r="D16" s="9"/>
      <c r="E16" s="9"/>
      <c r="F16" s="9"/>
      <c r="G16" s="9"/>
      <c r="J16" s="10"/>
    </row>
    <row r="17" spans="1:10" x14ac:dyDescent="0.2">
      <c r="A17" s="19" t="s">
        <v>819</v>
      </c>
      <c r="B17" s="10"/>
      <c r="C17" s="9" t="s">
        <v>4475</v>
      </c>
      <c r="D17" s="9" t="s">
        <v>4556</v>
      </c>
      <c r="E17" s="9" t="s">
        <v>4606</v>
      </c>
      <c r="F17" s="9" t="s">
        <v>4653</v>
      </c>
      <c r="G17" s="9" t="s">
        <v>4699</v>
      </c>
      <c r="J17" s="10"/>
    </row>
    <row r="18" spans="1:10" x14ac:dyDescent="0.2">
      <c r="A18" s="18"/>
      <c r="C18" s="9" t="s">
        <v>2746</v>
      </c>
      <c r="D18" s="9" t="s">
        <v>4557</v>
      </c>
      <c r="E18" s="9" t="s">
        <v>4607</v>
      </c>
      <c r="F18" s="9" t="s">
        <v>4654</v>
      </c>
      <c r="G18" s="9" t="s">
        <v>4700</v>
      </c>
    </row>
    <row r="19" spans="1:10" x14ac:dyDescent="0.2">
      <c r="A19" s="18" t="s">
        <v>216</v>
      </c>
      <c r="C19" s="9" t="s">
        <v>4476</v>
      </c>
      <c r="D19" s="9" t="s">
        <v>4558</v>
      </c>
      <c r="E19" s="9" t="s">
        <v>4608</v>
      </c>
      <c r="F19" s="9" t="s">
        <v>4655</v>
      </c>
      <c r="G19" s="9" t="s">
        <v>4701</v>
      </c>
    </row>
    <row r="20" spans="1:10" x14ac:dyDescent="0.2">
      <c r="A20" s="18"/>
      <c r="C20" s="9" t="s">
        <v>4477</v>
      </c>
      <c r="D20" s="9" t="s">
        <v>4559</v>
      </c>
      <c r="E20" s="9" t="s">
        <v>1742</v>
      </c>
      <c r="F20" s="9" t="s">
        <v>4656</v>
      </c>
      <c r="G20" s="9" t="s">
        <v>4702</v>
      </c>
    </row>
    <row r="21" spans="1:10" x14ac:dyDescent="0.2">
      <c r="A21" s="18" t="s">
        <v>217</v>
      </c>
      <c r="C21" s="9" t="s">
        <v>4478</v>
      </c>
      <c r="D21" s="9" t="s">
        <v>4560</v>
      </c>
      <c r="E21" s="9" t="s">
        <v>4609</v>
      </c>
      <c r="F21" s="9" t="s">
        <v>4657</v>
      </c>
      <c r="G21" s="9" t="s">
        <v>4703</v>
      </c>
    </row>
    <row r="22" spans="1:10" x14ac:dyDescent="0.2">
      <c r="A22" s="18"/>
      <c r="C22" s="9" t="s">
        <v>4479</v>
      </c>
      <c r="D22" s="9" t="s">
        <v>4561</v>
      </c>
      <c r="E22" s="9" t="s">
        <v>4610</v>
      </c>
      <c r="F22" s="9" t="s">
        <v>887</v>
      </c>
      <c r="G22" s="9" t="s">
        <v>4704</v>
      </c>
    </row>
    <row r="23" spans="1:10" x14ac:dyDescent="0.2">
      <c r="A23" s="18" t="s">
        <v>218</v>
      </c>
      <c r="C23" s="9" t="s">
        <v>4480</v>
      </c>
      <c r="D23" s="9" t="s">
        <v>4562</v>
      </c>
      <c r="E23" s="9" t="s">
        <v>4611</v>
      </c>
      <c r="F23" s="9" t="s">
        <v>4658</v>
      </c>
      <c r="G23" s="9" t="s">
        <v>4705</v>
      </c>
    </row>
    <row r="24" spans="1:10" x14ac:dyDescent="0.2">
      <c r="A24" s="18"/>
      <c r="C24" s="9" t="s">
        <v>2166</v>
      </c>
      <c r="D24" s="9" t="s">
        <v>4563</v>
      </c>
      <c r="E24" s="9" t="s">
        <v>4612</v>
      </c>
      <c r="F24" s="9" t="s">
        <v>2060</v>
      </c>
      <c r="G24" s="9" t="s">
        <v>4706</v>
      </c>
    </row>
    <row r="25" spans="1:10" x14ac:dyDescent="0.2">
      <c r="A25" s="18" t="s">
        <v>219</v>
      </c>
      <c r="C25" s="9" t="s">
        <v>4481</v>
      </c>
      <c r="D25" s="9" t="s">
        <v>4564</v>
      </c>
      <c r="E25" s="9" t="s">
        <v>4613</v>
      </c>
      <c r="F25" s="9" t="s">
        <v>4659</v>
      </c>
      <c r="G25" s="9" t="s">
        <v>4707</v>
      </c>
    </row>
    <row r="26" spans="1:10" x14ac:dyDescent="0.2">
      <c r="A26" s="18"/>
      <c r="C26" s="9" t="s">
        <v>4482</v>
      </c>
      <c r="D26" s="9" t="s">
        <v>4565</v>
      </c>
      <c r="E26" s="9" t="s">
        <v>4614</v>
      </c>
      <c r="F26" s="9" t="s">
        <v>4660</v>
      </c>
      <c r="G26" s="9" t="s">
        <v>1630</v>
      </c>
    </row>
    <row r="27" spans="1:10" x14ac:dyDescent="0.2">
      <c r="A27" s="18" t="s">
        <v>215</v>
      </c>
      <c r="C27" s="9" t="s">
        <v>4483</v>
      </c>
      <c r="D27" s="9" t="s">
        <v>4566</v>
      </c>
      <c r="E27" s="9" t="s">
        <v>4615</v>
      </c>
      <c r="F27" s="9" t="s">
        <v>4661</v>
      </c>
      <c r="G27" s="9" t="s">
        <v>4708</v>
      </c>
    </row>
    <row r="28" spans="1:10" x14ac:dyDescent="0.2">
      <c r="C28" s="9" t="s">
        <v>4484</v>
      </c>
      <c r="D28" s="9" t="s">
        <v>4567</v>
      </c>
      <c r="E28" s="9" t="s">
        <v>4616</v>
      </c>
      <c r="F28" s="9" t="s">
        <v>4662</v>
      </c>
      <c r="G28" s="9" t="s">
        <v>4709</v>
      </c>
    </row>
    <row r="29" spans="1:10" x14ac:dyDescent="0.2">
      <c r="A29" s="17" t="s">
        <v>820</v>
      </c>
      <c r="C29" s="9"/>
      <c r="D29" s="9"/>
      <c r="E29" s="9"/>
      <c r="F29" s="9"/>
      <c r="G29" s="9"/>
    </row>
    <row r="30" spans="1:10" x14ac:dyDescent="0.2">
      <c r="A30" s="19" t="s">
        <v>819</v>
      </c>
      <c r="C30" s="9" t="s">
        <v>4485</v>
      </c>
      <c r="D30" s="9" t="s">
        <v>4568</v>
      </c>
      <c r="E30" s="9" t="s">
        <v>4617</v>
      </c>
      <c r="F30" s="9" t="s">
        <v>4663</v>
      </c>
      <c r="G30" s="9" t="s">
        <v>4710</v>
      </c>
    </row>
    <row r="31" spans="1:10" x14ac:dyDescent="0.2">
      <c r="A31" s="18"/>
      <c r="C31" s="9" t="s">
        <v>4486</v>
      </c>
      <c r="D31" s="9" t="s">
        <v>4569</v>
      </c>
      <c r="E31" s="9" t="s">
        <v>4418</v>
      </c>
      <c r="F31" s="9" t="s">
        <v>4664</v>
      </c>
      <c r="G31" s="9" t="s">
        <v>4711</v>
      </c>
    </row>
    <row r="32" spans="1:10" x14ac:dyDescent="0.2">
      <c r="A32" s="18" t="s">
        <v>216</v>
      </c>
      <c r="C32" s="9" t="s">
        <v>4487</v>
      </c>
      <c r="D32" s="9" t="s">
        <v>4570</v>
      </c>
      <c r="E32" s="9" t="s">
        <v>4618</v>
      </c>
      <c r="F32" s="9" t="s">
        <v>4665</v>
      </c>
      <c r="G32" s="9" t="s">
        <v>4712</v>
      </c>
    </row>
    <row r="33" spans="1:7" x14ac:dyDescent="0.2">
      <c r="A33" s="18"/>
      <c r="C33" s="9" t="s">
        <v>4488</v>
      </c>
      <c r="D33" s="9" t="s">
        <v>4571</v>
      </c>
      <c r="E33" s="9" t="s">
        <v>4619</v>
      </c>
      <c r="F33" s="9" t="s">
        <v>4666</v>
      </c>
      <c r="G33" s="9" t="s">
        <v>4366</v>
      </c>
    </row>
    <row r="34" spans="1:7" x14ac:dyDescent="0.2">
      <c r="A34" s="18" t="s">
        <v>217</v>
      </c>
      <c r="C34" s="9" t="s">
        <v>4489</v>
      </c>
      <c r="D34" s="9" t="s">
        <v>4572</v>
      </c>
      <c r="E34" s="9" t="s">
        <v>4620</v>
      </c>
      <c r="F34" s="9" t="s">
        <v>4667</v>
      </c>
      <c r="G34" s="9" t="s">
        <v>4713</v>
      </c>
    </row>
    <row r="35" spans="1:7" x14ac:dyDescent="0.2">
      <c r="A35" s="18"/>
      <c r="C35" s="9" t="s">
        <v>3205</v>
      </c>
      <c r="D35" s="9" t="s">
        <v>3576</v>
      </c>
      <c r="E35" s="9" t="s">
        <v>3209</v>
      </c>
      <c r="F35" s="9" t="s">
        <v>4571</v>
      </c>
      <c r="G35" s="9" t="s">
        <v>4714</v>
      </c>
    </row>
    <row r="36" spans="1:7" x14ac:dyDescent="0.2">
      <c r="A36" s="18" t="s">
        <v>218</v>
      </c>
      <c r="C36" s="9" t="s">
        <v>4490</v>
      </c>
      <c r="D36" s="9" t="s">
        <v>4573</v>
      </c>
      <c r="E36" s="9" t="s">
        <v>4621</v>
      </c>
      <c r="F36" s="9" t="s">
        <v>4668</v>
      </c>
      <c r="G36" s="9" t="s">
        <v>4715</v>
      </c>
    </row>
    <row r="37" spans="1:7" x14ac:dyDescent="0.2">
      <c r="A37" s="18"/>
      <c r="C37" s="9" t="s">
        <v>4491</v>
      </c>
      <c r="D37" s="9" t="s">
        <v>4574</v>
      </c>
      <c r="E37" s="9" t="s">
        <v>4622</v>
      </c>
      <c r="F37" s="9" t="s">
        <v>3424</v>
      </c>
      <c r="G37" s="9" t="s">
        <v>4716</v>
      </c>
    </row>
    <row r="38" spans="1:7" x14ac:dyDescent="0.2">
      <c r="A38" s="18" t="s">
        <v>219</v>
      </c>
      <c r="C38" s="9" t="s">
        <v>4492</v>
      </c>
      <c r="D38" s="9" t="s">
        <v>4575</v>
      </c>
      <c r="E38" s="9" t="s">
        <v>4623</v>
      </c>
      <c r="F38" s="9" t="s">
        <v>4669</v>
      </c>
      <c r="G38" s="9" t="s">
        <v>4717</v>
      </c>
    </row>
    <row r="39" spans="1:7" x14ac:dyDescent="0.2">
      <c r="A39" s="18"/>
      <c r="C39" s="9" t="s">
        <v>4493</v>
      </c>
      <c r="D39" s="9" t="s">
        <v>4576</v>
      </c>
      <c r="E39" s="9" t="s">
        <v>4624</v>
      </c>
      <c r="F39" s="9" t="s">
        <v>4670</v>
      </c>
      <c r="G39" s="9" t="s">
        <v>4718</v>
      </c>
    </row>
    <row r="40" spans="1:7" x14ac:dyDescent="0.2">
      <c r="A40" s="18" t="s">
        <v>215</v>
      </c>
      <c r="C40" s="9" t="s">
        <v>4494</v>
      </c>
      <c r="D40" s="9" t="s">
        <v>4577</v>
      </c>
      <c r="E40" s="9" t="s">
        <v>4625</v>
      </c>
      <c r="F40" s="9" t="s">
        <v>4671</v>
      </c>
      <c r="G40" s="9" t="s">
        <v>4719</v>
      </c>
    </row>
    <row r="41" spans="1:7" x14ac:dyDescent="0.2">
      <c r="C41" s="9" t="s">
        <v>4495</v>
      </c>
      <c r="D41" s="9" t="s">
        <v>1565</v>
      </c>
      <c r="E41" s="9" t="s">
        <v>4626</v>
      </c>
      <c r="F41" s="9" t="s">
        <v>3364</v>
      </c>
      <c r="G41" s="9" t="s">
        <v>4720</v>
      </c>
    </row>
    <row r="42" spans="1:7" x14ac:dyDescent="0.2">
      <c r="A42" s="17" t="s">
        <v>821</v>
      </c>
      <c r="C42" s="9"/>
      <c r="D42" s="9"/>
      <c r="E42" s="9"/>
      <c r="F42" s="9"/>
      <c r="G42" s="9"/>
    </row>
    <row r="43" spans="1:7" x14ac:dyDescent="0.2">
      <c r="A43" s="18" t="s">
        <v>822</v>
      </c>
      <c r="C43" s="9" t="s">
        <v>4496</v>
      </c>
      <c r="D43" s="9" t="s">
        <v>4578</v>
      </c>
      <c r="E43" s="9" t="s">
        <v>4627</v>
      </c>
      <c r="F43" s="9" t="s">
        <v>4672</v>
      </c>
      <c r="G43" s="9" t="s">
        <v>4721</v>
      </c>
    </row>
    <row r="44" spans="1:7" x14ac:dyDescent="0.2">
      <c r="A44" s="18"/>
      <c r="C44" s="9" t="s">
        <v>4497</v>
      </c>
      <c r="D44" s="9" t="s">
        <v>3219</v>
      </c>
      <c r="E44" s="9" t="s">
        <v>794</v>
      </c>
      <c r="F44" s="9" t="s">
        <v>4673</v>
      </c>
      <c r="G44" s="9" t="s">
        <v>4722</v>
      </c>
    </row>
    <row r="45" spans="1:7" x14ac:dyDescent="0.2">
      <c r="A45" s="18" t="s">
        <v>823</v>
      </c>
      <c r="C45" s="9" t="s">
        <v>4498</v>
      </c>
      <c r="D45" s="9" t="s">
        <v>4579</v>
      </c>
      <c r="E45" s="9" t="s">
        <v>4628</v>
      </c>
      <c r="F45" s="9" t="s">
        <v>4674</v>
      </c>
      <c r="G45" s="9" t="s">
        <v>4723</v>
      </c>
    </row>
    <row r="46" spans="1:7" x14ac:dyDescent="0.2">
      <c r="A46" s="18"/>
      <c r="C46" s="9" t="s">
        <v>4120</v>
      </c>
      <c r="D46" s="9" t="s">
        <v>4580</v>
      </c>
      <c r="E46" s="9" t="s">
        <v>4629</v>
      </c>
      <c r="F46" s="9" t="s">
        <v>4675</v>
      </c>
      <c r="G46" s="9" t="s">
        <v>4724</v>
      </c>
    </row>
    <row r="47" spans="1:7" x14ac:dyDescent="0.2">
      <c r="A47" s="18" t="s">
        <v>824</v>
      </c>
      <c r="C47" s="9" t="s">
        <v>4499</v>
      </c>
      <c r="D47" s="9" t="s">
        <v>4581</v>
      </c>
      <c r="E47" s="9" t="s">
        <v>4630</v>
      </c>
      <c r="F47" s="9" t="s">
        <v>4676</v>
      </c>
      <c r="G47" s="9" t="s">
        <v>4725</v>
      </c>
    </row>
    <row r="48" spans="1:7" x14ac:dyDescent="0.2">
      <c r="A48" s="18"/>
      <c r="C48" s="9" t="s">
        <v>4262</v>
      </c>
      <c r="D48" s="9" t="s">
        <v>4582</v>
      </c>
      <c r="E48" s="9" t="s">
        <v>4236</v>
      </c>
      <c r="F48" s="9" t="s">
        <v>4677</v>
      </c>
      <c r="G48" s="9" t="s">
        <v>4726</v>
      </c>
    </row>
    <row r="49" spans="1:7" x14ac:dyDescent="0.2">
      <c r="A49" s="18" t="s">
        <v>825</v>
      </c>
      <c r="C49" s="9" t="s">
        <v>4500</v>
      </c>
      <c r="D49" s="9" t="s">
        <v>4583</v>
      </c>
      <c r="E49" s="9" t="s">
        <v>4631</v>
      </c>
      <c r="F49" s="9" t="s">
        <v>4678</v>
      </c>
      <c r="G49" s="9" t="s">
        <v>4727</v>
      </c>
    </row>
    <row r="50" spans="1:7" x14ac:dyDescent="0.2">
      <c r="A50" s="18"/>
      <c r="C50" s="9" t="s">
        <v>4501</v>
      </c>
      <c r="D50" s="9" t="s">
        <v>4584</v>
      </c>
      <c r="E50" s="9" t="s">
        <v>3510</v>
      </c>
      <c r="F50" s="9" t="s">
        <v>4679</v>
      </c>
      <c r="G50" s="9" t="s">
        <v>4728</v>
      </c>
    </row>
    <row r="51" spans="1:7" x14ac:dyDescent="0.2">
      <c r="A51" s="18" t="s">
        <v>215</v>
      </c>
      <c r="C51" s="9" t="s">
        <v>4502</v>
      </c>
      <c r="D51" s="9" t="s">
        <v>4585</v>
      </c>
      <c r="E51" s="9" t="s">
        <v>4632</v>
      </c>
      <c r="F51" s="9" t="s">
        <v>4680</v>
      </c>
      <c r="G51" s="9" t="s">
        <v>4729</v>
      </c>
    </row>
    <row r="52" spans="1:7" x14ac:dyDescent="0.2">
      <c r="C52" s="9" t="s">
        <v>3787</v>
      </c>
      <c r="D52" s="9" t="s">
        <v>3470</v>
      </c>
      <c r="E52" s="9" t="s">
        <v>4633</v>
      </c>
      <c r="F52" s="9" t="s">
        <v>4557</v>
      </c>
      <c r="G52" s="9" t="s">
        <v>4730</v>
      </c>
    </row>
    <row r="53" spans="1:7" x14ac:dyDescent="0.2">
      <c r="A53" s="17" t="s">
        <v>826</v>
      </c>
      <c r="C53" s="9"/>
      <c r="D53" s="9"/>
      <c r="E53" s="9"/>
      <c r="F53" s="9"/>
      <c r="G53" s="9"/>
    </row>
    <row r="54" spans="1:7" x14ac:dyDescent="0.2">
      <c r="A54" s="18" t="s">
        <v>822</v>
      </c>
      <c r="C54" s="9" t="s">
        <v>4503</v>
      </c>
      <c r="D54" s="9" t="s">
        <v>4586</v>
      </c>
      <c r="E54" s="9" t="s">
        <v>4634</v>
      </c>
      <c r="F54" s="9" t="s">
        <v>4681</v>
      </c>
      <c r="G54" s="9" t="s">
        <v>4731</v>
      </c>
    </row>
    <row r="55" spans="1:7" x14ac:dyDescent="0.2">
      <c r="A55" s="18"/>
      <c r="C55" s="9" t="s">
        <v>4504</v>
      </c>
      <c r="D55" s="9" t="s">
        <v>4587</v>
      </c>
      <c r="E55" s="9" t="s">
        <v>4635</v>
      </c>
      <c r="F55" s="9" t="s">
        <v>4682</v>
      </c>
      <c r="G55" s="9" t="s">
        <v>4732</v>
      </c>
    </row>
    <row r="56" spans="1:7" x14ac:dyDescent="0.2">
      <c r="A56" s="18" t="s">
        <v>823</v>
      </c>
      <c r="C56" s="9" t="s">
        <v>4505</v>
      </c>
      <c r="D56" s="9" t="s">
        <v>4588</v>
      </c>
      <c r="E56" s="9" t="s">
        <v>4636</v>
      </c>
      <c r="F56" s="9" t="s">
        <v>4683</v>
      </c>
      <c r="G56" s="9" t="s">
        <v>4733</v>
      </c>
    </row>
    <row r="57" spans="1:7" x14ac:dyDescent="0.2">
      <c r="A57" s="18"/>
      <c r="C57" s="9" t="s">
        <v>4506</v>
      </c>
      <c r="D57" s="9" t="s">
        <v>4589</v>
      </c>
      <c r="E57" s="9" t="s">
        <v>2147</v>
      </c>
      <c r="F57" s="9" t="s">
        <v>4684</v>
      </c>
      <c r="G57" s="9" t="s">
        <v>4734</v>
      </c>
    </row>
    <row r="58" spans="1:7" x14ac:dyDescent="0.2">
      <c r="A58" s="18" t="s">
        <v>824</v>
      </c>
      <c r="C58" s="9" t="s">
        <v>4507</v>
      </c>
      <c r="D58" s="9" t="s">
        <v>4590</v>
      </c>
      <c r="E58" s="9" t="s">
        <v>4637</v>
      </c>
      <c r="F58" s="9" t="s">
        <v>1543</v>
      </c>
      <c r="G58" s="9" t="s">
        <v>4735</v>
      </c>
    </row>
    <row r="59" spans="1:7" x14ac:dyDescent="0.2">
      <c r="A59" s="18"/>
      <c r="C59" s="9" t="s">
        <v>4508</v>
      </c>
      <c r="D59" s="9" t="s">
        <v>1609</v>
      </c>
      <c r="E59" s="9" t="s">
        <v>4638</v>
      </c>
      <c r="F59" s="9" t="s">
        <v>4685</v>
      </c>
      <c r="G59" s="9" t="s">
        <v>4736</v>
      </c>
    </row>
    <row r="60" spans="1:7" x14ac:dyDescent="0.2">
      <c r="A60" s="18" t="s">
        <v>825</v>
      </c>
      <c r="C60" s="9" t="s">
        <v>4509</v>
      </c>
      <c r="D60" s="9" t="s">
        <v>4591</v>
      </c>
      <c r="E60" s="9" t="s">
        <v>4639</v>
      </c>
      <c r="F60" s="9" t="s">
        <v>4686</v>
      </c>
      <c r="G60" s="9" t="s">
        <v>4737</v>
      </c>
    </row>
    <row r="61" spans="1:7" x14ac:dyDescent="0.2">
      <c r="A61" s="18"/>
      <c r="C61" s="9" t="s">
        <v>1571</v>
      </c>
      <c r="D61" s="9" t="s">
        <v>3098</v>
      </c>
      <c r="E61" s="9" t="s">
        <v>4640</v>
      </c>
      <c r="F61" s="9" t="s">
        <v>4687</v>
      </c>
      <c r="G61" s="9" t="s">
        <v>4738</v>
      </c>
    </row>
    <row r="62" spans="1:7" x14ac:dyDescent="0.2">
      <c r="A62" s="18" t="s">
        <v>215</v>
      </c>
      <c r="C62" s="9" t="s">
        <v>4510</v>
      </c>
      <c r="D62" s="9" t="s">
        <v>4592</v>
      </c>
      <c r="E62" s="9" t="s">
        <v>4641</v>
      </c>
      <c r="F62" s="9" t="s">
        <v>4688</v>
      </c>
      <c r="G62" s="9" t="s">
        <v>4739</v>
      </c>
    </row>
    <row r="63" spans="1:7" x14ac:dyDescent="0.2">
      <c r="A63" s="31" t="s">
        <v>37</v>
      </c>
      <c r="C63" s="9" t="s">
        <v>1742</v>
      </c>
      <c r="D63" s="9" t="s">
        <v>4593</v>
      </c>
      <c r="E63" s="9" t="s">
        <v>4642</v>
      </c>
      <c r="F63" s="9" t="s">
        <v>4495</v>
      </c>
      <c r="G63" s="9" t="s">
        <v>4740</v>
      </c>
    </row>
    <row r="64" spans="1:7" x14ac:dyDescent="0.2">
      <c r="A64" s="6" t="s">
        <v>1025</v>
      </c>
      <c r="C64" s="9" t="s">
        <v>4511</v>
      </c>
      <c r="D64" s="9" t="s">
        <v>4594</v>
      </c>
      <c r="E64" s="9" t="s">
        <v>4643</v>
      </c>
      <c r="F64" s="9" t="s">
        <v>4689</v>
      </c>
      <c r="G64" s="9" t="s">
        <v>348</v>
      </c>
    </row>
    <row r="65" spans="1:7" x14ac:dyDescent="0.2">
      <c r="C65" s="9" t="s">
        <v>4512</v>
      </c>
      <c r="D65" s="9" t="s">
        <v>693</v>
      </c>
      <c r="E65" s="9" t="s">
        <v>4644</v>
      </c>
      <c r="F65" s="9" t="s">
        <v>4601</v>
      </c>
      <c r="G65" s="9" t="s">
        <v>786</v>
      </c>
    </row>
    <row r="66" spans="1:7" x14ac:dyDescent="0.2">
      <c r="A66" s="6" t="s">
        <v>200</v>
      </c>
      <c r="C66" s="9" t="s">
        <v>4513</v>
      </c>
      <c r="D66" s="9" t="s">
        <v>4595</v>
      </c>
      <c r="E66" s="9" t="s">
        <v>4645</v>
      </c>
      <c r="F66" s="9" t="s">
        <v>4690</v>
      </c>
      <c r="G66" s="9" t="s">
        <v>4741</v>
      </c>
    </row>
    <row r="67" spans="1:7" x14ac:dyDescent="0.2">
      <c r="C67" s="9" t="s">
        <v>4514</v>
      </c>
      <c r="D67" s="9" t="s">
        <v>4596</v>
      </c>
      <c r="E67" s="9" t="s">
        <v>4646</v>
      </c>
      <c r="F67" s="9" t="s">
        <v>4691</v>
      </c>
      <c r="G67" s="9" t="s">
        <v>4742</v>
      </c>
    </row>
    <row r="68" spans="1:7" x14ac:dyDescent="0.2">
      <c r="A68" s="31" t="s">
        <v>37</v>
      </c>
      <c r="C68" s="9" t="s">
        <v>37</v>
      </c>
      <c r="D68" s="9" t="s">
        <v>37</v>
      </c>
      <c r="E68" s="9" t="s">
        <v>37</v>
      </c>
      <c r="F68" s="9" t="s">
        <v>37</v>
      </c>
      <c r="G68" s="9" t="s">
        <v>37</v>
      </c>
    </row>
    <row r="69" spans="1:7" x14ac:dyDescent="0.2">
      <c r="A69" s="31" t="s">
        <v>3903</v>
      </c>
      <c r="C69" s="9" t="s">
        <v>1706</v>
      </c>
      <c r="D69" s="9" t="s">
        <v>1845</v>
      </c>
      <c r="E69" s="9" t="s">
        <v>1991</v>
      </c>
      <c r="F69" s="9" t="s">
        <v>2129</v>
      </c>
      <c r="G69" s="9" t="s">
        <v>2129</v>
      </c>
    </row>
    <row r="70" spans="1:7" x14ac:dyDescent="0.2">
      <c r="A70" s="31" t="s">
        <v>1026</v>
      </c>
      <c r="C70" s="9" t="s">
        <v>1707</v>
      </c>
      <c r="D70" s="9" t="s">
        <v>1707</v>
      </c>
      <c r="E70" s="9" t="s">
        <v>1992</v>
      </c>
      <c r="F70" s="9" t="s">
        <v>1707</v>
      </c>
      <c r="G70" s="9" t="s">
        <v>1707</v>
      </c>
    </row>
    <row r="71" spans="1:7" ht="14.25" x14ac:dyDescent="0.2">
      <c r="A71" s="32" t="s">
        <v>6837</v>
      </c>
      <c r="B71" s="36"/>
      <c r="C71" s="22" t="s">
        <v>4515</v>
      </c>
      <c r="D71" s="22" t="s">
        <v>4597</v>
      </c>
      <c r="E71" s="22" t="s">
        <v>4647</v>
      </c>
      <c r="F71" s="22" t="s">
        <v>4692</v>
      </c>
      <c r="G71" s="22" t="s">
        <v>4743</v>
      </c>
    </row>
    <row r="72" spans="1:7" x14ac:dyDescent="0.2">
      <c r="C72" s="9"/>
    </row>
    <row r="73" spans="1:7" x14ac:dyDescent="0.2">
      <c r="A73" s="3" t="s">
        <v>3950</v>
      </c>
      <c r="C73" s="9"/>
    </row>
    <row r="74" spans="1:7" x14ac:dyDescent="0.2">
      <c r="A74" s="17" t="s">
        <v>977</v>
      </c>
      <c r="C74" s="9"/>
    </row>
    <row r="75" spans="1:7" x14ac:dyDescent="0.2">
      <c r="A75" s="18" t="s">
        <v>978</v>
      </c>
      <c r="C75" s="9" t="s">
        <v>5454</v>
      </c>
      <c r="D75" s="9" t="s">
        <v>5518</v>
      </c>
      <c r="E75" s="9" t="s">
        <v>5590</v>
      </c>
      <c r="F75" s="9" t="s">
        <v>5658</v>
      </c>
      <c r="G75" s="9" t="s">
        <v>5726</v>
      </c>
    </row>
    <row r="76" spans="1:7" x14ac:dyDescent="0.2">
      <c r="A76" s="18"/>
      <c r="C76" s="9" t="s">
        <v>5455</v>
      </c>
      <c r="D76" s="9" t="s">
        <v>5519</v>
      </c>
      <c r="E76" s="9" t="s">
        <v>5591</v>
      </c>
      <c r="F76" s="9" t="s">
        <v>5659</v>
      </c>
      <c r="G76" s="9" t="s">
        <v>5727</v>
      </c>
    </row>
    <row r="77" spans="1:7" x14ac:dyDescent="0.2">
      <c r="A77" s="18" t="s">
        <v>979</v>
      </c>
      <c r="C77" s="9" t="s">
        <v>5456</v>
      </c>
      <c r="D77" s="9" t="s">
        <v>5520</v>
      </c>
      <c r="E77" s="9" t="s">
        <v>5592</v>
      </c>
      <c r="F77" s="9" t="s">
        <v>5660</v>
      </c>
      <c r="G77" s="9" t="s">
        <v>5728</v>
      </c>
    </row>
    <row r="78" spans="1:7" x14ac:dyDescent="0.2">
      <c r="C78" s="9" t="s">
        <v>5457</v>
      </c>
      <c r="D78" s="9" t="s">
        <v>5521</v>
      </c>
      <c r="E78" s="9" t="s">
        <v>2912</v>
      </c>
      <c r="F78" s="9" t="s">
        <v>4386</v>
      </c>
      <c r="G78" s="9" t="s">
        <v>5729</v>
      </c>
    </row>
    <row r="79" spans="1:7" x14ac:dyDescent="0.2">
      <c r="A79" s="6" t="s">
        <v>980</v>
      </c>
      <c r="C79" s="9" t="s">
        <v>5458</v>
      </c>
      <c r="D79" s="9" t="s">
        <v>5522</v>
      </c>
      <c r="E79" s="9" t="s">
        <v>4393</v>
      </c>
      <c r="F79" s="9" t="s">
        <v>5661</v>
      </c>
      <c r="G79" s="9" t="s">
        <v>5730</v>
      </c>
    </row>
    <row r="80" spans="1:7" x14ac:dyDescent="0.2">
      <c r="C80" s="9" t="s">
        <v>5459</v>
      </c>
      <c r="D80" s="9" t="s">
        <v>5523</v>
      </c>
      <c r="E80" s="9" t="s">
        <v>5127</v>
      </c>
      <c r="F80" s="9" t="s">
        <v>5662</v>
      </c>
      <c r="G80" s="9" t="s">
        <v>5731</v>
      </c>
    </row>
    <row r="81" spans="1:7" x14ac:dyDescent="0.2">
      <c r="A81" s="6" t="s">
        <v>981</v>
      </c>
      <c r="C81" s="9" t="s">
        <v>5460</v>
      </c>
      <c r="D81" s="9" t="s">
        <v>5524</v>
      </c>
      <c r="E81" s="9" t="s">
        <v>5593</v>
      </c>
      <c r="F81" s="9" t="s">
        <v>5663</v>
      </c>
      <c r="G81" s="9" t="s">
        <v>5732</v>
      </c>
    </row>
    <row r="82" spans="1:7" x14ac:dyDescent="0.2">
      <c r="C82" s="9" t="s">
        <v>955</v>
      </c>
      <c r="D82" s="9" t="s">
        <v>1903</v>
      </c>
      <c r="E82" s="9" t="s">
        <v>4025</v>
      </c>
      <c r="F82" s="9" t="s">
        <v>1962</v>
      </c>
      <c r="G82" s="9" t="s">
        <v>900</v>
      </c>
    </row>
    <row r="83" spans="1:7" x14ac:dyDescent="0.2">
      <c r="A83" s="6" t="s">
        <v>982</v>
      </c>
      <c r="C83" s="9" t="s">
        <v>5461</v>
      </c>
      <c r="D83" s="9" t="s">
        <v>5525</v>
      </c>
      <c r="E83" s="9" t="s">
        <v>5594</v>
      </c>
      <c r="F83" s="9" t="s">
        <v>5664</v>
      </c>
      <c r="G83" s="9" t="s">
        <v>4941</v>
      </c>
    </row>
    <row r="84" spans="1:7" x14ac:dyDescent="0.2">
      <c r="C84" s="9" t="s">
        <v>5462</v>
      </c>
      <c r="D84" s="9" t="s">
        <v>5526</v>
      </c>
      <c r="E84" s="9" t="s">
        <v>5595</v>
      </c>
      <c r="F84" s="9" t="s">
        <v>5665</v>
      </c>
      <c r="G84" s="9" t="s">
        <v>537</v>
      </c>
    </row>
    <row r="85" spans="1:7" x14ac:dyDescent="0.2">
      <c r="A85" s="6" t="s">
        <v>983</v>
      </c>
      <c r="C85" s="9" t="s">
        <v>1373</v>
      </c>
      <c r="D85" s="9" t="s">
        <v>110</v>
      </c>
      <c r="E85" s="9" t="s">
        <v>162</v>
      </c>
      <c r="F85" s="9" t="s">
        <v>162</v>
      </c>
      <c r="G85" s="9" t="s">
        <v>766</v>
      </c>
    </row>
    <row r="86" spans="1:7" x14ac:dyDescent="0.2">
      <c r="C86" s="9" t="s">
        <v>2191</v>
      </c>
      <c r="D86" s="9" t="s">
        <v>1621</v>
      </c>
      <c r="E86" s="9" t="s">
        <v>1621</v>
      </c>
      <c r="F86" s="9" t="s">
        <v>2191</v>
      </c>
      <c r="G86" s="9" t="s">
        <v>2191</v>
      </c>
    </row>
    <row r="87" spans="1:7" x14ac:dyDescent="0.2">
      <c r="A87" s="17" t="s">
        <v>984</v>
      </c>
      <c r="C87" s="9"/>
      <c r="D87" s="9"/>
      <c r="E87" s="9"/>
      <c r="F87" s="9"/>
      <c r="G87" s="9"/>
    </row>
    <row r="88" spans="1:7" x14ac:dyDescent="0.2">
      <c r="A88" s="18" t="s">
        <v>985</v>
      </c>
      <c r="C88" s="9" t="s">
        <v>5463</v>
      </c>
      <c r="D88" s="9" t="s">
        <v>5527</v>
      </c>
      <c r="E88" s="9" t="s">
        <v>5596</v>
      </c>
      <c r="F88" s="9" t="s">
        <v>5666</v>
      </c>
      <c r="G88" s="9" t="s">
        <v>5733</v>
      </c>
    </row>
    <row r="89" spans="1:7" x14ac:dyDescent="0.2">
      <c r="A89" s="18"/>
      <c r="C89" s="9" t="s">
        <v>2020</v>
      </c>
      <c r="D89" s="9" t="s">
        <v>5528</v>
      </c>
      <c r="E89" s="9" t="s">
        <v>3604</v>
      </c>
      <c r="F89" s="9" t="s">
        <v>5667</v>
      </c>
      <c r="G89" s="9" t="s">
        <v>5734</v>
      </c>
    </row>
    <row r="90" spans="1:7" x14ac:dyDescent="0.2">
      <c r="A90" s="18" t="s">
        <v>986</v>
      </c>
      <c r="C90" s="9" t="s">
        <v>5464</v>
      </c>
      <c r="D90" s="9" t="s">
        <v>5529</v>
      </c>
      <c r="E90" s="9" t="s">
        <v>5597</v>
      </c>
      <c r="F90" s="9" t="s">
        <v>5668</v>
      </c>
      <c r="G90" s="9" t="s">
        <v>5735</v>
      </c>
    </row>
    <row r="91" spans="1:7" x14ac:dyDescent="0.2">
      <c r="A91" s="18"/>
      <c r="C91" s="9" t="s">
        <v>5465</v>
      </c>
      <c r="D91" s="9" t="s">
        <v>5530</v>
      </c>
      <c r="E91" s="9" t="s">
        <v>5598</v>
      </c>
      <c r="F91" s="9" t="s">
        <v>508</v>
      </c>
      <c r="G91" s="9" t="s">
        <v>3253</v>
      </c>
    </row>
    <row r="92" spans="1:7" x14ac:dyDescent="0.2">
      <c r="A92" s="18" t="s">
        <v>987</v>
      </c>
      <c r="C92" s="9" t="s">
        <v>5466</v>
      </c>
      <c r="D92" s="9" t="s">
        <v>5531</v>
      </c>
      <c r="E92" s="9" t="s">
        <v>5599</v>
      </c>
      <c r="F92" s="9" t="s">
        <v>5669</v>
      </c>
      <c r="G92" s="9" t="s">
        <v>5736</v>
      </c>
    </row>
    <row r="93" spans="1:7" x14ac:dyDescent="0.2">
      <c r="A93" s="18"/>
      <c r="C93" s="9" t="s">
        <v>5467</v>
      </c>
      <c r="D93" s="9" t="s">
        <v>5532</v>
      </c>
      <c r="E93" s="9" t="s">
        <v>5600</v>
      </c>
      <c r="F93" s="9" t="s">
        <v>5670</v>
      </c>
      <c r="G93" s="9" t="s">
        <v>5737</v>
      </c>
    </row>
    <row r="94" spans="1:7" x14ac:dyDescent="0.2">
      <c r="A94" s="18" t="s">
        <v>988</v>
      </c>
      <c r="C94" s="9" t="s">
        <v>5468</v>
      </c>
      <c r="D94" s="9" t="s">
        <v>5533</v>
      </c>
      <c r="E94" s="9" t="s">
        <v>5601</v>
      </c>
      <c r="F94" s="9" t="s">
        <v>5671</v>
      </c>
      <c r="G94" s="9" t="s">
        <v>5738</v>
      </c>
    </row>
    <row r="95" spans="1:7" x14ac:dyDescent="0.2">
      <c r="A95" s="18"/>
      <c r="C95" s="9" t="s">
        <v>5469</v>
      </c>
      <c r="D95" s="9" t="s">
        <v>5534</v>
      </c>
      <c r="E95" s="9" t="s">
        <v>5602</v>
      </c>
      <c r="F95" s="9" t="s">
        <v>5672</v>
      </c>
      <c r="G95" s="9" t="s">
        <v>2066</v>
      </c>
    </row>
    <row r="96" spans="1:7" x14ac:dyDescent="0.2">
      <c r="A96" s="18" t="s">
        <v>989</v>
      </c>
      <c r="C96" s="9" t="s">
        <v>5470</v>
      </c>
      <c r="D96" s="9" t="s">
        <v>5535</v>
      </c>
      <c r="E96" s="9" t="s">
        <v>5603</v>
      </c>
      <c r="F96" s="9" t="s">
        <v>5673</v>
      </c>
      <c r="G96" s="9" t="s">
        <v>5739</v>
      </c>
    </row>
    <row r="97" spans="1:7" x14ac:dyDescent="0.2">
      <c r="A97" s="18"/>
      <c r="C97" s="9" t="s">
        <v>5471</v>
      </c>
      <c r="D97" s="9" t="s">
        <v>5536</v>
      </c>
      <c r="E97" s="9" t="s">
        <v>5604</v>
      </c>
      <c r="F97" s="9" t="s">
        <v>5674</v>
      </c>
      <c r="G97" s="9" t="s">
        <v>5740</v>
      </c>
    </row>
    <row r="98" spans="1:7" x14ac:dyDescent="0.2">
      <c r="A98" s="18" t="s">
        <v>990</v>
      </c>
      <c r="C98" s="9" t="s">
        <v>5472</v>
      </c>
      <c r="D98" s="9" t="s">
        <v>5537</v>
      </c>
      <c r="E98" s="9" t="s">
        <v>5605</v>
      </c>
      <c r="F98" s="9" t="s">
        <v>5675</v>
      </c>
      <c r="G98" s="9" t="s">
        <v>5741</v>
      </c>
    </row>
    <row r="99" spans="1:7" x14ac:dyDescent="0.2">
      <c r="A99" s="18"/>
      <c r="C99" s="9" t="s">
        <v>5473</v>
      </c>
      <c r="D99" s="9" t="s">
        <v>5538</v>
      </c>
      <c r="E99" s="9" t="s">
        <v>5606</v>
      </c>
      <c r="F99" s="9" t="s">
        <v>5676</v>
      </c>
      <c r="G99" s="9" t="s">
        <v>5742</v>
      </c>
    </row>
    <row r="100" spans="1:7" x14ac:dyDescent="0.2">
      <c r="A100" s="18" t="s">
        <v>991</v>
      </c>
      <c r="C100" s="9" t="s">
        <v>5474</v>
      </c>
      <c r="D100" s="9" t="s">
        <v>5539</v>
      </c>
      <c r="E100" s="9" t="s">
        <v>5607</v>
      </c>
      <c r="F100" s="9" t="s">
        <v>5677</v>
      </c>
      <c r="G100" s="9" t="s">
        <v>5743</v>
      </c>
    </row>
    <row r="101" spans="1:7" x14ac:dyDescent="0.2">
      <c r="C101" s="9" t="s">
        <v>5475</v>
      </c>
      <c r="D101" s="9" t="s">
        <v>5540</v>
      </c>
      <c r="E101" s="9" t="s">
        <v>5608</v>
      </c>
      <c r="F101" s="9" t="s">
        <v>5678</v>
      </c>
      <c r="G101" s="9" t="s">
        <v>5744</v>
      </c>
    </row>
    <row r="102" spans="1:7" x14ac:dyDescent="0.2">
      <c r="A102" s="6" t="s">
        <v>992</v>
      </c>
      <c r="C102" s="9" t="s">
        <v>5476</v>
      </c>
      <c r="D102" s="9" t="s">
        <v>5541</v>
      </c>
      <c r="E102" s="9" t="s">
        <v>1112</v>
      </c>
      <c r="F102" s="9" t="s">
        <v>1246</v>
      </c>
      <c r="G102" s="9" t="s">
        <v>1258</v>
      </c>
    </row>
    <row r="103" spans="1:7" x14ac:dyDescent="0.2">
      <c r="C103" s="9" t="s">
        <v>2664</v>
      </c>
      <c r="D103" s="9" t="s">
        <v>139</v>
      </c>
      <c r="E103" s="9" t="s">
        <v>759</v>
      </c>
      <c r="F103" s="9" t="s">
        <v>138</v>
      </c>
      <c r="G103" s="9" t="s">
        <v>2766</v>
      </c>
    </row>
    <row r="104" spans="1:7" x14ac:dyDescent="0.2">
      <c r="A104" s="6" t="s">
        <v>993</v>
      </c>
      <c r="C104" s="9" t="s">
        <v>5477</v>
      </c>
      <c r="D104" s="9" t="s">
        <v>5542</v>
      </c>
      <c r="E104" s="9" t="s">
        <v>5609</v>
      </c>
      <c r="F104" s="9" t="s">
        <v>5679</v>
      </c>
      <c r="G104" s="9" t="s">
        <v>5745</v>
      </c>
    </row>
    <row r="105" spans="1:7" x14ac:dyDescent="0.2">
      <c r="A105" s="31" t="s">
        <v>37</v>
      </c>
      <c r="C105" s="9" t="s">
        <v>2306</v>
      </c>
      <c r="D105" s="9" t="s">
        <v>1033</v>
      </c>
      <c r="E105" s="9" t="s">
        <v>5610</v>
      </c>
      <c r="F105" s="9" t="s">
        <v>1188</v>
      </c>
      <c r="G105" s="9" t="s">
        <v>5746</v>
      </c>
    </row>
    <row r="106" spans="1:7" x14ac:dyDescent="0.2">
      <c r="A106" s="6" t="s">
        <v>994</v>
      </c>
      <c r="C106" s="9" t="s">
        <v>5478</v>
      </c>
      <c r="D106" s="9" t="s">
        <v>5543</v>
      </c>
      <c r="E106" s="9" t="s">
        <v>1253</v>
      </c>
      <c r="F106" s="9" t="s">
        <v>342</v>
      </c>
      <c r="G106" s="9" t="s">
        <v>5747</v>
      </c>
    </row>
    <row r="107" spans="1:7" x14ac:dyDescent="0.2">
      <c r="C107" s="9" t="s">
        <v>311</v>
      </c>
      <c r="D107" s="9" t="s">
        <v>5544</v>
      </c>
      <c r="E107" s="9" t="s">
        <v>343</v>
      </c>
      <c r="F107" s="9" t="s">
        <v>1640</v>
      </c>
      <c r="G107" s="9" t="s">
        <v>166</v>
      </c>
    </row>
    <row r="108" spans="1:7" x14ac:dyDescent="0.2">
      <c r="A108" s="6" t="s">
        <v>995</v>
      </c>
      <c r="C108" s="9" t="s">
        <v>5479</v>
      </c>
      <c r="D108" s="9" t="s">
        <v>1655</v>
      </c>
      <c r="E108" s="9" t="s">
        <v>5611</v>
      </c>
      <c r="F108" s="9" t="s">
        <v>2466</v>
      </c>
      <c r="G108" s="9" t="s">
        <v>5748</v>
      </c>
    </row>
    <row r="109" spans="1:7" x14ac:dyDescent="0.2">
      <c r="C109" s="9" t="s">
        <v>4079</v>
      </c>
      <c r="D109" s="9" t="s">
        <v>2888</v>
      </c>
      <c r="E109" s="9" t="s">
        <v>1031</v>
      </c>
      <c r="F109" s="9" t="s">
        <v>967</v>
      </c>
      <c r="G109" s="9" t="s">
        <v>2223</v>
      </c>
    </row>
    <row r="110" spans="1:7" x14ac:dyDescent="0.2">
      <c r="A110" s="6" t="s">
        <v>996</v>
      </c>
      <c r="C110" s="9" t="s">
        <v>5480</v>
      </c>
      <c r="D110" s="9" t="s">
        <v>327</v>
      </c>
      <c r="E110" s="9" t="s">
        <v>154</v>
      </c>
      <c r="F110" s="9" t="s">
        <v>324</v>
      </c>
      <c r="G110" s="9" t="s">
        <v>2662</v>
      </c>
    </row>
    <row r="111" spans="1:7" x14ac:dyDescent="0.2">
      <c r="C111" s="9" t="s">
        <v>1640</v>
      </c>
      <c r="D111" s="9" t="s">
        <v>5545</v>
      </c>
      <c r="E111" s="9" t="s">
        <v>2072</v>
      </c>
      <c r="F111" s="9" t="s">
        <v>1787</v>
      </c>
      <c r="G111" s="9" t="s">
        <v>331</v>
      </c>
    </row>
    <row r="112" spans="1:7" x14ac:dyDescent="0.2">
      <c r="A112" s="17" t="s">
        <v>997</v>
      </c>
      <c r="C112" s="9"/>
      <c r="D112" s="9"/>
      <c r="E112" s="9"/>
      <c r="F112" s="9"/>
      <c r="G112" s="9"/>
    </row>
    <row r="113" spans="1:7" x14ac:dyDescent="0.2">
      <c r="A113" s="19" t="s">
        <v>998</v>
      </c>
      <c r="C113" s="9" t="s">
        <v>766</v>
      </c>
      <c r="D113" s="9" t="s">
        <v>5546</v>
      </c>
      <c r="E113" s="9" t="s">
        <v>5612</v>
      </c>
      <c r="F113" s="9" t="s">
        <v>1667</v>
      </c>
      <c r="G113" s="9" t="s">
        <v>5749</v>
      </c>
    </row>
    <row r="114" spans="1:7" x14ac:dyDescent="0.2">
      <c r="C114" s="9" t="s">
        <v>967</v>
      </c>
      <c r="D114" s="9" t="s">
        <v>2218</v>
      </c>
      <c r="E114" s="9" t="s">
        <v>1415</v>
      </c>
      <c r="F114" s="9" t="s">
        <v>1668</v>
      </c>
      <c r="G114" s="9" t="s">
        <v>4788</v>
      </c>
    </row>
    <row r="115" spans="1:7" x14ac:dyDescent="0.2">
      <c r="A115" s="19" t="s">
        <v>819</v>
      </c>
      <c r="C115" s="9" t="s">
        <v>1251</v>
      </c>
      <c r="D115" s="9" t="s">
        <v>3016</v>
      </c>
      <c r="E115" s="9" t="s">
        <v>5613</v>
      </c>
      <c r="F115" s="9" t="s">
        <v>5680</v>
      </c>
      <c r="G115" s="9" t="s">
        <v>5750</v>
      </c>
    </row>
    <row r="116" spans="1:7" x14ac:dyDescent="0.2">
      <c r="A116" s="18"/>
      <c r="C116" s="9" t="s">
        <v>1673</v>
      </c>
      <c r="D116" s="9" t="s">
        <v>2077</v>
      </c>
      <c r="E116" s="9" t="s">
        <v>3996</v>
      </c>
      <c r="F116" s="9" t="s">
        <v>3150</v>
      </c>
      <c r="G116" s="9" t="s">
        <v>4876</v>
      </c>
    </row>
    <row r="117" spans="1:7" x14ac:dyDescent="0.2">
      <c r="A117" s="18" t="s">
        <v>216</v>
      </c>
      <c r="C117" s="9" t="s">
        <v>2345</v>
      </c>
      <c r="D117" s="9" t="s">
        <v>5492</v>
      </c>
      <c r="E117" s="9" t="s">
        <v>5614</v>
      </c>
      <c r="F117" s="9" t="s">
        <v>5681</v>
      </c>
      <c r="G117" s="9" t="s">
        <v>5751</v>
      </c>
    </row>
    <row r="118" spans="1:7" x14ac:dyDescent="0.2">
      <c r="A118" s="18"/>
      <c r="C118" s="9" t="s">
        <v>5481</v>
      </c>
      <c r="D118" s="9" t="s">
        <v>379</v>
      </c>
      <c r="E118" s="9" t="s">
        <v>3942</v>
      </c>
      <c r="F118" s="9" t="s">
        <v>2888</v>
      </c>
      <c r="G118" s="9" t="s">
        <v>2807</v>
      </c>
    </row>
    <row r="119" spans="1:7" x14ac:dyDescent="0.2">
      <c r="A119" s="18" t="s">
        <v>217</v>
      </c>
      <c r="C119" s="9" t="s">
        <v>5482</v>
      </c>
      <c r="D119" s="9" t="s">
        <v>4783</v>
      </c>
      <c r="E119" s="9" t="s">
        <v>5615</v>
      </c>
      <c r="F119" s="9" t="s">
        <v>3947</v>
      </c>
      <c r="G119" s="9" t="s">
        <v>5752</v>
      </c>
    </row>
    <row r="120" spans="1:7" x14ac:dyDescent="0.2">
      <c r="A120" s="18"/>
      <c r="C120" s="9" t="s">
        <v>2218</v>
      </c>
      <c r="D120" s="9" t="s">
        <v>1670</v>
      </c>
      <c r="E120" s="9" t="s">
        <v>1649</v>
      </c>
      <c r="F120" s="9" t="s">
        <v>3009</v>
      </c>
      <c r="G120" s="9" t="s">
        <v>40</v>
      </c>
    </row>
    <row r="121" spans="1:7" x14ac:dyDescent="0.2">
      <c r="A121" s="18" t="s">
        <v>218</v>
      </c>
      <c r="C121" s="9" t="s">
        <v>1250</v>
      </c>
      <c r="D121" s="9" t="s">
        <v>5547</v>
      </c>
      <c r="E121" s="9" t="s">
        <v>5616</v>
      </c>
      <c r="F121" s="9" t="s">
        <v>5682</v>
      </c>
      <c r="G121" s="9" t="s">
        <v>522</v>
      </c>
    </row>
    <row r="122" spans="1:7" x14ac:dyDescent="0.2">
      <c r="A122" s="18"/>
      <c r="C122" s="9" t="s">
        <v>5483</v>
      </c>
      <c r="D122" s="9" t="s">
        <v>3276</v>
      </c>
      <c r="E122" s="9" t="s">
        <v>337</v>
      </c>
      <c r="F122" s="9" t="s">
        <v>660</v>
      </c>
      <c r="G122" s="9" t="s">
        <v>5753</v>
      </c>
    </row>
    <row r="123" spans="1:7" x14ac:dyDescent="0.2">
      <c r="A123" s="18" t="s">
        <v>219</v>
      </c>
      <c r="C123" s="9" t="s">
        <v>5484</v>
      </c>
      <c r="D123" s="9" t="s">
        <v>3184</v>
      </c>
      <c r="E123" s="9" t="s">
        <v>5617</v>
      </c>
      <c r="F123" s="9" t="s">
        <v>5683</v>
      </c>
      <c r="G123" s="9" t="s">
        <v>5754</v>
      </c>
    </row>
    <row r="124" spans="1:7" x14ac:dyDescent="0.2">
      <c r="C124" s="9" t="s">
        <v>2225</v>
      </c>
      <c r="D124" s="9" t="s">
        <v>967</v>
      </c>
      <c r="E124" s="9" t="s">
        <v>1260</v>
      </c>
      <c r="F124" s="9" t="s">
        <v>2697</v>
      </c>
      <c r="G124" s="9" t="s">
        <v>2392</v>
      </c>
    </row>
    <row r="125" spans="1:7" x14ac:dyDescent="0.2">
      <c r="A125" s="17" t="s">
        <v>999</v>
      </c>
      <c r="C125" s="9"/>
      <c r="D125" s="9"/>
      <c r="E125" s="9"/>
      <c r="F125" s="9"/>
      <c r="G125" s="9"/>
    </row>
    <row r="126" spans="1:7" x14ac:dyDescent="0.2">
      <c r="A126" s="19" t="s">
        <v>998</v>
      </c>
      <c r="C126" s="9" t="s">
        <v>177</v>
      </c>
      <c r="D126" s="9" t="s">
        <v>5548</v>
      </c>
      <c r="E126" s="9" t="s">
        <v>5618</v>
      </c>
      <c r="F126" s="9" t="s">
        <v>5684</v>
      </c>
      <c r="G126" s="9" t="s">
        <v>922</v>
      </c>
    </row>
    <row r="127" spans="1:7" x14ac:dyDescent="0.2">
      <c r="C127" s="9" t="s">
        <v>3806</v>
      </c>
      <c r="D127" s="9" t="s">
        <v>5481</v>
      </c>
      <c r="E127" s="9" t="s">
        <v>810</v>
      </c>
      <c r="F127" s="9" t="s">
        <v>5483</v>
      </c>
      <c r="G127" s="9" t="s">
        <v>880</v>
      </c>
    </row>
    <row r="128" spans="1:7" x14ac:dyDescent="0.2">
      <c r="A128" s="19" t="s">
        <v>819</v>
      </c>
      <c r="C128" s="9" t="s">
        <v>5485</v>
      </c>
      <c r="D128" s="9" t="s">
        <v>5549</v>
      </c>
      <c r="E128" s="9" t="s">
        <v>3971</v>
      </c>
      <c r="F128" s="9" t="s">
        <v>5685</v>
      </c>
      <c r="G128" s="9" t="s">
        <v>1117</v>
      </c>
    </row>
    <row r="129" spans="1:7" x14ac:dyDescent="0.2">
      <c r="A129" s="18"/>
      <c r="C129" s="9" t="s">
        <v>5486</v>
      </c>
      <c r="D129" s="9" t="s">
        <v>2218</v>
      </c>
      <c r="E129" s="9" t="s">
        <v>2085</v>
      </c>
      <c r="F129" s="9" t="s">
        <v>2888</v>
      </c>
      <c r="G129" s="9" t="s">
        <v>2231</v>
      </c>
    </row>
    <row r="130" spans="1:7" x14ac:dyDescent="0.2">
      <c r="A130" s="18" t="s">
        <v>216</v>
      </c>
      <c r="C130" s="9" t="s">
        <v>5487</v>
      </c>
      <c r="D130" s="9" t="s">
        <v>5550</v>
      </c>
      <c r="E130" s="9" t="s">
        <v>5619</v>
      </c>
      <c r="F130" s="9" t="s">
        <v>5686</v>
      </c>
      <c r="G130" s="9" t="s">
        <v>5755</v>
      </c>
    </row>
    <row r="131" spans="1:7" x14ac:dyDescent="0.2">
      <c r="A131" s="18"/>
      <c r="C131" s="9" t="s">
        <v>1160</v>
      </c>
      <c r="D131" s="9" t="s">
        <v>1924</v>
      </c>
      <c r="E131" s="9" t="s">
        <v>4781</v>
      </c>
      <c r="F131" s="9" t="s">
        <v>1160</v>
      </c>
      <c r="G131" s="9" t="s">
        <v>5756</v>
      </c>
    </row>
    <row r="132" spans="1:7" x14ac:dyDescent="0.2">
      <c r="A132" s="18" t="s">
        <v>217</v>
      </c>
      <c r="C132" s="9" t="s">
        <v>5488</v>
      </c>
      <c r="D132" s="9" t="s">
        <v>5551</v>
      </c>
      <c r="E132" s="9" t="s">
        <v>5620</v>
      </c>
      <c r="F132" s="9" t="s">
        <v>5687</v>
      </c>
      <c r="G132" s="9" t="s">
        <v>2082</v>
      </c>
    </row>
    <row r="133" spans="1:7" x14ac:dyDescent="0.2">
      <c r="A133" s="18"/>
      <c r="C133" s="9" t="s">
        <v>2590</v>
      </c>
      <c r="D133" s="9" t="s">
        <v>1797</v>
      </c>
      <c r="E133" s="9" t="s">
        <v>1657</v>
      </c>
      <c r="F133" s="9" t="s">
        <v>1649</v>
      </c>
      <c r="G133" s="9" t="s">
        <v>3942</v>
      </c>
    </row>
    <row r="134" spans="1:7" x14ac:dyDescent="0.2">
      <c r="A134" s="18" t="s">
        <v>218</v>
      </c>
      <c r="C134" s="9" t="s">
        <v>751</v>
      </c>
      <c r="D134" s="9" t="s">
        <v>5552</v>
      </c>
      <c r="E134" s="9" t="s">
        <v>5621</v>
      </c>
      <c r="F134" s="9" t="s">
        <v>5688</v>
      </c>
      <c r="G134" s="9" t="s">
        <v>5757</v>
      </c>
    </row>
    <row r="135" spans="1:7" x14ac:dyDescent="0.2">
      <c r="A135" s="18"/>
      <c r="C135" s="9" t="s">
        <v>880</v>
      </c>
      <c r="D135" s="9" t="s">
        <v>5553</v>
      </c>
      <c r="E135" s="9" t="s">
        <v>1188</v>
      </c>
      <c r="F135" s="9" t="s">
        <v>1164</v>
      </c>
      <c r="G135" s="9" t="s">
        <v>1060</v>
      </c>
    </row>
    <row r="136" spans="1:7" x14ac:dyDescent="0.2">
      <c r="A136" s="18" t="s">
        <v>219</v>
      </c>
      <c r="C136" s="9" t="s">
        <v>3142</v>
      </c>
      <c r="D136" s="9" t="s">
        <v>5554</v>
      </c>
      <c r="E136" s="9" t="s">
        <v>5622</v>
      </c>
      <c r="F136" s="9" t="s">
        <v>5689</v>
      </c>
      <c r="G136" s="9" t="s">
        <v>5758</v>
      </c>
    </row>
    <row r="137" spans="1:7" x14ac:dyDescent="0.2">
      <c r="C137" s="9" t="s">
        <v>381</v>
      </c>
      <c r="D137" s="9" t="s">
        <v>5483</v>
      </c>
      <c r="E137" s="9" t="s">
        <v>5623</v>
      </c>
      <c r="F137" s="9" t="s">
        <v>2497</v>
      </c>
      <c r="G137" s="9" t="s">
        <v>3125</v>
      </c>
    </row>
    <row r="138" spans="1:7" x14ac:dyDescent="0.2">
      <c r="A138" s="17" t="s">
        <v>1000</v>
      </c>
      <c r="C138" s="9"/>
      <c r="D138" s="9"/>
      <c r="E138" s="9"/>
      <c r="F138" s="9"/>
      <c r="G138" s="9"/>
    </row>
    <row r="139" spans="1:7" x14ac:dyDescent="0.2">
      <c r="A139" s="18" t="s">
        <v>822</v>
      </c>
      <c r="C139" s="9" t="s">
        <v>5489</v>
      </c>
      <c r="D139" s="9" t="s">
        <v>5555</v>
      </c>
      <c r="E139" s="9" t="s">
        <v>1086</v>
      </c>
      <c r="F139" s="9" t="s">
        <v>5690</v>
      </c>
      <c r="G139" s="9" t="s">
        <v>5759</v>
      </c>
    </row>
    <row r="140" spans="1:7" x14ac:dyDescent="0.2">
      <c r="A140" s="18"/>
      <c r="C140" s="9" t="s">
        <v>1202</v>
      </c>
      <c r="D140" s="9" t="s">
        <v>2085</v>
      </c>
      <c r="E140" s="9" t="s">
        <v>2225</v>
      </c>
      <c r="F140" s="9" t="s">
        <v>2697</v>
      </c>
      <c r="G140" s="9" t="s">
        <v>3652</v>
      </c>
    </row>
    <row r="141" spans="1:7" x14ac:dyDescent="0.2">
      <c r="A141" s="18" t="s">
        <v>823</v>
      </c>
      <c r="C141" s="9" t="s">
        <v>5490</v>
      </c>
      <c r="D141" s="9" t="s">
        <v>923</v>
      </c>
      <c r="E141" s="9" t="s">
        <v>5624</v>
      </c>
      <c r="F141" s="9" t="s">
        <v>5691</v>
      </c>
      <c r="G141" s="9" t="s">
        <v>5760</v>
      </c>
    </row>
    <row r="142" spans="1:7" x14ac:dyDescent="0.2">
      <c r="A142" s="18"/>
      <c r="C142" s="9" t="s">
        <v>4315</v>
      </c>
      <c r="D142" s="9" t="s">
        <v>2093</v>
      </c>
      <c r="E142" s="9" t="s">
        <v>1941</v>
      </c>
      <c r="F142" s="9" t="s">
        <v>1415</v>
      </c>
      <c r="G142" s="9" t="s">
        <v>5553</v>
      </c>
    </row>
    <row r="143" spans="1:7" x14ac:dyDescent="0.2">
      <c r="A143" s="18" t="s">
        <v>824</v>
      </c>
      <c r="C143" s="9" t="s">
        <v>4340</v>
      </c>
      <c r="D143" s="9" t="s">
        <v>5556</v>
      </c>
      <c r="E143" s="9" t="s">
        <v>5625</v>
      </c>
      <c r="F143" s="9" t="s">
        <v>5692</v>
      </c>
      <c r="G143" s="9" t="s">
        <v>5761</v>
      </c>
    </row>
    <row r="144" spans="1:7" x14ac:dyDescent="0.2">
      <c r="A144" s="18"/>
      <c r="C144" s="9" t="s">
        <v>1651</v>
      </c>
      <c r="D144" s="9" t="s">
        <v>1794</v>
      </c>
      <c r="E144" s="9" t="s">
        <v>379</v>
      </c>
      <c r="F144" s="9" t="s">
        <v>3009</v>
      </c>
      <c r="G144" s="9" t="s">
        <v>1924</v>
      </c>
    </row>
    <row r="145" spans="1:7" x14ac:dyDescent="0.2">
      <c r="A145" s="18" t="s">
        <v>825</v>
      </c>
      <c r="C145" s="9" t="s">
        <v>477</v>
      </c>
      <c r="D145" s="9" t="s">
        <v>5557</v>
      </c>
      <c r="E145" s="9" t="s">
        <v>5626</v>
      </c>
      <c r="F145" s="9" t="s">
        <v>5693</v>
      </c>
      <c r="G145" s="9" t="s">
        <v>5762</v>
      </c>
    </row>
    <row r="146" spans="1:7" x14ac:dyDescent="0.2">
      <c r="C146" s="9" t="s">
        <v>1659</v>
      </c>
      <c r="D146" s="9" t="s">
        <v>439</v>
      </c>
      <c r="E146" s="9" t="s">
        <v>2234</v>
      </c>
      <c r="F146" s="9" t="s">
        <v>1485</v>
      </c>
      <c r="G146" s="9" t="s">
        <v>5486</v>
      </c>
    </row>
    <row r="147" spans="1:7" x14ac:dyDescent="0.2">
      <c r="A147" s="18" t="s">
        <v>1001</v>
      </c>
      <c r="C147" s="9" t="s">
        <v>2771</v>
      </c>
      <c r="D147" s="9" t="s">
        <v>2769</v>
      </c>
      <c r="E147" s="9" t="s">
        <v>5627</v>
      </c>
      <c r="F147" s="9" t="s">
        <v>5694</v>
      </c>
      <c r="G147" s="9" t="s">
        <v>5763</v>
      </c>
    </row>
    <row r="148" spans="1:7" x14ac:dyDescent="0.2">
      <c r="C148" s="9" t="s">
        <v>1799</v>
      </c>
      <c r="D148" s="9" t="s">
        <v>3141</v>
      </c>
      <c r="E148" s="9" t="s">
        <v>3025</v>
      </c>
      <c r="F148" s="9" t="s">
        <v>1929</v>
      </c>
      <c r="G148" s="9" t="s">
        <v>2453</v>
      </c>
    </row>
    <row r="149" spans="1:7" x14ac:dyDescent="0.2">
      <c r="A149" s="17" t="s">
        <v>1002</v>
      </c>
      <c r="C149" s="9"/>
      <c r="D149" s="9"/>
      <c r="E149" s="9"/>
      <c r="F149" s="9"/>
      <c r="G149" s="9"/>
    </row>
    <row r="150" spans="1:7" x14ac:dyDescent="0.2">
      <c r="A150" s="18" t="s">
        <v>822</v>
      </c>
      <c r="C150" s="9" t="s">
        <v>5491</v>
      </c>
      <c r="D150" s="9" t="s">
        <v>5558</v>
      </c>
      <c r="E150" s="9" t="s">
        <v>5628</v>
      </c>
      <c r="F150" s="9" t="s">
        <v>5695</v>
      </c>
      <c r="G150" s="9" t="s">
        <v>5764</v>
      </c>
    </row>
    <row r="151" spans="1:7" x14ac:dyDescent="0.2">
      <c r="A151" s="18"/>
      <c r="C151" s="9" t="s">
        <v>1029</v>
      </c>
      <c r="D151" s="9" t="s">
        <v>4464</v>
      </c>
      <c r="E151" s="9" t="s">
        <v>5419</v>
      </c>
      <c r="F151" s="9" t="s">
        <v>4141</v>
      </c>
      <c r="G151" s="9" t="s">
        <v>4985</v>
      </c>
    </row>
    <row r="152" spans="1:7" x14ac:dyDescent="0.2">
      <c r="A152" s="18" t="s">
        <v>823</v>
      </c>
      <c r="C152" s="9" t="s">
        <v>1811</v>
      </c>
      <c r="D152" s="9" t="s">
        <v>5559</v>
      </c>
      <c r="E152" s="9" t="s">
        <v>5629</v>
      </c>
      <c r="F152" s="9" t="s">
        <v>5696</v>
      </c>
      <c r="G152" s="9" t="s">
        <v>5765</v>
      </c>
    </row>
    <row r="153" spans="1:7" x14ac:dyDescent="0.2">
      <c r="A153" s="18"/>
      <c r="C153" s="9" t="s">
        <v>2071</v>
      </c>
      <c r="D153" s="9" t="s">
        <v>371</v>
      </c>
      <c r="E153" s="9" t="s">
        <v>2085</v>
      </c>
      <c r="F153" s="9" t="s">
        <v>2085</v>
      </c>
      <c r="G153" s="9" t="s">
        <v>3806</v>
      </c>
    </row>
    <row r="154" spans="1:7" x14ac:dyDescent="0.2">
      <c r="A154" s="18" t="s">
        <v>824</v>
      </c>
      <c r="C154" s="9" t="s">
        <v>5492</v>
      </c>
      <c r="D154" s="9" t="s">
        <v>5560</v>
      </c>
      <c r="E154" s="9" t="s">
        <v>5630</v>
      </c>
      <c r="F154" s="9" t="s">
        <v>5697</v>
      </c>
      <c r="G154" s="9" t="s">
        <v>5766</v>
      </c>
    </row>
    <row r="155" spans="1:7" x14ac:dyDescent="0.2">
      <c r="A155" s="18"/>
      <c r="C155" s="9" t="s">
        <v>729</v>
      </c>
      <c r="D155" s="9" t="s">
        <v>1668</v>
      </c>
      <c r="E155" s="9" t="s">
        <v>1031</v>
      </c>
      <c r="F155" s="9" t="s">
        <v>1651</v>
      </c>
      <c r="G155" s="9" t="s">
        <v>5767</v>
      </c>
    </row>
    <row r="156" spans="1:7" x14ac:dyDescent="0.2">
      <c r="A156" s="18" t="s">
        <v>825</v>
      </c>
      <c r="C156" s="9" t="s">
        <v>5493</v>
      </c>
      <c r="D156" s="9" t="s">
        <v>5561</v>
      </c>
      <c r="E156" s="9" t="s">
        <v>5631</v>
      </c>
      <c r="F156" s="9" t="s">
        <v>5698</v>
      </c>
      <c r="G156" s="9" t="s">
        <v>5768</v>
      </c>
    </row>
    <row r="157" spans="1:7" x14ac:dyDescent="0.2">
      <c r="C157" s="9" t="s">
        <v>1937</v>
      </c>
      <c r="D157" s="9" t="s">
        <v>748</v>
      </c>
      <c r="E157" s="9" t="s">
        <v>4034</v>
      </c>
      <c r="F157" s="9" t="s">
        <v>3009</v>
      </c>
      <c r="G157" s="9" t="s">
        <v>2216</v>
      </c>
    </row>
    <row r="158" spans="1:7" x14ac:dyDescent="0.2">
      <c r="A158" s="18" t="s">
        <v>1001</v>
      </c>
      <c r="C158" s="9" t="s">
        <v>5484</v>
      </c>
      <c r="D158" s="9" t="s">
        <v>5562</v>
      </c>
      <c r="E158" s="9" t="s">
        <v>5632</v>
      </c>
      <c r="F158" s="9" t="s">
        <v>5699</v>
      </c>
      <c r="G158" s="9" t="s">
        <v>2675</v>
      </c>
    </row>
    <row r="159" spans="1:7" x14ac:dyDescent="0.2">
      <c r="C159" s="9" t="s">
        <v>40</v>
      </c>
      <c r="D159" s="9" t="s">
        <v>729</v>
      </c>
      <c r="E159" s="9" t="s">
        <v>2225</v>
      </c>
      <c r="F159" s="9" t="s">
        <v>2085</v>
      </c>
      <c r="G159" s="9" t="s">
        <v>4965</v>
      </c>
    </row>
    <row r="160" spans="1:7" x14ac:dyDescent="0.2">
      <c r="A160" s="6" t="s">
        <v>1003</v>
      </c>
      <c r="C160" s="9" t="s">
        <v>4274</v>
      </c>
      <c r="D160" s="9" t="s">
        <v>5563</v>
      </c>
      <c r="E160" s="9" t="s">
        <v>5633</v>
      </c>
      <c r="F160" s="9" t="s">
        <v>5700</v>
      </c>
      <c r="G160" s="9" t="s">
        <v>5769</v>
      </c>
    </row>
    <row r="161" spans="1:7" x14ac:dyDescent="0.2">
      <c r="C161" s="9" t="s">
        <v>1260</v>
      </c>
      <c r="D161" s="9" t="s">
        <v>1813</v>
      </c>
      <c r="E161" s="9" t="s">
        <v>1668</v>
      </c>
      <c r="F161" s="9" t="s">
        <v>286</v>
      </c>
      <c r="G161" s="9" t="s">
        <v>1656</v>
      </c>
    </row>
    <row r="162" spans="1:7" x14ac:dyDescent="0.2">
      <c r="A162" s="17" t="s">
        <v>1007</v>
      </c>
      <c r="C162" s="9"/>
      <c r="D162" s="9"/>
      <c r="E162" s="9"/>
      <c r="F162" s="9"/>
      <c r="G162" s="9"/>
    </row>
    <row r="163" spans="1:7" x14ac:dyDescent="0.2">
      <c r="A163" s="18" t="s">
        <v>6810</v>
      </c>
      <c r="C163" s="9" t="s">
        <v>5494</v>
      </c>
      <c r="D163" s="9" t="s">
        <v>5564</v>
      </c>
      <c r="E163" s="9" t="s">
        <v>5634</v>
      </c>
      <c r="F163" s="9" t="s">
        <v>5701</v>
      </c>
      <c r="G163" s="9" t="s">
        <v>5770</v>
      </c>
    </row>
    <row r="164" spans="1:7" x14ac:dyDescent="0.2">
      <c r="A164" s="18"/>
      <c r="C164" s="9" t="s">
        <v>5495</v>
      </c>
      <c r="D164" s="9" t="s">
        <v>5565</v>
      </c>
      <c r="E164" s="9" t="s">
        <v>5635</v>
      </c>
      <c r="F164" s="9" t="s">
        <v>5702</v>
      </c>
      <c r="G164" s="9" t="s">
        <v>5771</v>
      </c>
    </row>
    <row r="165" spans="1:7" x14ac:dyDescent="0.2">
      <c r="A165" s="18" t="s">
        <v>6811</v>
      </c>
      <c r="C165" s="9" t="s">
        <v>5496</v>
      </c>
      <c r="D165" s="9" t="s">
        <v>5566</v>
      </c>
      <c r="E165" s="9" t="s">
        <v>5636</v>
      </c>
      <c r="F165" s="9" t="s">
        <v>5703</v>
      </c>
      <c r="G165" s="9" t="s">
        <v>5772</v>
      </c>
    </row>
    <row r="166" spans="1:7" x14ac:dyDescent="0.2">
      <c r="A166" s="31" t="s">
        <v>37</v>
      </c>
      <c r="C166" s="9" t="s">
        <v>5497</v>
      </c>
      <c r="D166" s="9" t="s">
        <v>5567</v>
      </c>
      <c r="E166" s="9" t="s">
        <v>5637</v>
      </c>
      <c r="F166" s="9" t="s">
        <v>5704</v>
      </c>
      <c r="G166" s="9" t="s">
        <v>5773</v>
      </c>
    </row>
    <row r="167" spans="1:7" x14ac:dyDescent="0.2">
      <c r="A167" s="6" t="s">
        <v>1008</v>
      </c>
      <c r="C167" s="9" t="s">
        <v>3272</v>
      </c>
      <c r="D167" s="9" t="s">
        <v>5568</v>
      </c>
      <c r="E167" s="9" t="s">
        <v>2563</v>
      </c>
      <c r="F167" s="9" t="s">
        <v>5705</v>
      </c>
      <c r="G167" s="9" t="s">
        <v>1947</v>
      </c>
    </row>
    <row r="168" spans="1:7" x14ac:dyDescent="0.2">
      <c r="C168" s="9" t="s">
        <v>2081</v>
      </c>
      <c r="D168" s="9" t="s">
        <v>284</v>
      </c>
      <c r="E168" s="9" t="s">
        <v>1642</v>
      </c>
      <c r="F168" s="9" t="s">
        <v>3025</v>
      </c>
      <c r="G168" s="9" t="s">
        <v>3397</v>
      </c>
    </row>
    <row r="169" spans="1:7" x14ac:dyDescent="0.2">
      <c r="A169" s="17" t="s">
        <v>1009</v>
      </c>
      <c r="C169" s="9"/>
      <c r="D169" s="9"/>
      <c r="E169" s="9"/>
      <c r="F169" s="9"/>
      <c r="G169" s="9"/>
    </row>
    <row r="170" spans="1:7" x14ac:dyDescent="0.2">
      <c r="A170" s="18" t="s">
        <v>1010</v>
      </c>
      <c r="C170" s="9" t="s">
        <v>5498</v>
      </c>
      <c r="D170" s="9" t="s">
        <v>5569</v>
      </c>
      <c r="E170" s="9" t="s">
        <v>5638</v>
      </c>
      <c r="F170" s="9" t="s">
        <v>5706</v>
      </c>
      <c r="G170" s="9" t="s">
        <v>5774</v>
      </c>
    </row>
    <row r="171" spans="1:7" x14ac:dyDescent="0.2">
      <c r="A171" s="18"/>
      <c r="C171" s="9" t="s">
        <v>5266</v>
      </c>
      <c r="D171" s="9" t="s">
        <v>5570</v>
      </c>
      <c r="E171" s="9" t="s">
        <v>3168</v>
      </c>
      <c r="F171" s="9" t="s">
        <v>5707</v>
      </c>
      <c r="G171" s="9" t="s">
        <v>5775</v>
      </c>
    </row>
    <row r="172" spans="1:7" x14ac:dyDescent="0.2">
      <c r="A172" s="18" t="s">
        <v>1011</v>
      </c>
      <c r="C172" s="9" t="s">
        <v>5499</v>
      </c>
      <c r="D172" s="9" t="s">
        <v>5571</v>
      </c>
      <c r="E172" s="9" t="s">
        <v>5639</v>
      </c>
      <c r="F172" s="9" t="s">
        <v>5708</v>
      </c>
      <c r="G172" s="9" t="s">
        <v>5776</v>
      </c>
    </row>
    <row r="173" spans="1:7" x14ac:dyDescent="0.2">
      <c r="A173" s="18"/>
      <c r="C173" s="9" t="s">
        <v>5500</v>
      </c>
      <c r="D173" s="9" t="s">
        <v>1585</v>
      </c>
      <c r="E173" s="9" t="s">
        <v>5640</v>
      </c>
      <c r="F173" s="9" t="s">
        <v>5103</v>
      </c>
      <c r="G173" s="9" t="s">
        <v>5777</v>
      </c>
    </row>
    <row r="174" spans="1:7" x14ac:dyDescent="0.2">
      <c r="A174" s="18" t="s">
        <v>1012</v>
      </c>
      <c r="C174" s="9" t="s">
        <v>719</v>
      </c>
      <c r="D174" s="9" t="s">
        <v>5572</v>
      </c>
      <c r="E174" s="9" t="s">
        <v>5641</v>
      </c>
      <c r="F174" s="9" t="s">
        <v>5709</v>
      </c>
      <c r="G174" s="9" t="s">
        <v>5778</v>
      </c>
    </row>
    <row r="175" spans="1:7" x14ac:dyDescent="0.2">
      <c r="A175" s="18"/>
      <c r="C175" s="9" t="s">
        <v>1781</v>
      </c>
      <c r="D175" s="9" t="s">
        <v>1687</v>
      </c>
      <c r="E175" s="9" t="s">
        <v>5642</v>
      </c>
      <c r="F175" s="9" t="s">
        <v>5710</v>
      </c>
      <c r="G175" s="9" t="s">
        <v>5604</v>
      </c>
    </row>
    <row r="176" spans="1:7" x14ac:dyDescent="0.2">
      <c r="A176" s="18" t="s">
        <v>1013</v>
      </c>
      <c r="C176" s="9" t="s">
        <v>5501</v>
      </c>
      <c r="D176" s="9" t="s">
        <v>5573</v>
      </c>
      <c r="E176" s="9" t="s">
        <v>5643</v>
      </c>
      <c r="F176" s="9" t="s">
        <v>5711</v>
      </c>
      <c r="G176" s="9" t="s">
        <v>5779</v>
      </c>
    </row>
    <row r="177" spans="1:7" x14ac:dyDescent="0.2">
      <c r="A177" s="18"/>
      <c r="C177" s="9" t="s">
        <v>5502</v>
      </c>
      <c r="D177" s="9" t="s">
        <v>5574</v>
      </c>
      <c r="E177" s="9" t="s">
        <v>5644</v>
      </c>
      <c r="F177" s="9" t="s">
        <v>5712</v>
      </c>
      <c r="G177" s="9" t="s">
        <v>5780</v>
      </c>
    </row>
    <row r="178" spans="1:7" x14ac:dyDescent="0.2">
      <c r="A178" s="18" t="s">
        <v>1014</v>
      </c>
      <c r="C178" s="9" t="s">
        <v>5503</v>
      </c>
      <c r="D178" s="9" t="s">
        <v>5575</v>
      </c>
      <c r="E178" s="9" t="s">
        <v>5645</v>
      </c>
      <c r="F178" s="9" t="s">
        <v>5713</v>
      </c>
      <c r="G178" s="9" t="s">
        <v>5781</v>
      </c>
    </row>
    <row r="179" spans="1:7" x14ac:dyDescent="0.2">
      <c r="A179" s="18"/>
      <c r="C179" s="9" t="s">
        <v>5504</v>
      </c>
      <c r="D179" s="9" t="s">
        <v>5576</v>
      </c>
      <c r="E179" s="9" t="s">
        <v>5646</v>
      </c>
      <c r="F179" s="9" t="s">
        <v>5714</v>
      </c>
      <c r="G179" s="9" t="s">
        <v>5782</v>
      </c>
    </row>
    <row r="180" spans="1:7" x14ac:dyDescent="0.2">
      <c r="A180" s="18" t="s">
        <v>1015</v>
      </c>
      <c r="C180" s="9" t="s">
        <v>5507</v>
      </c>
      <c r="D180" s="9" t="s">
        <v>5579</v>
      </c>
      <c r="E180" s="9" t="s">
        <v>5649</v>
      </c>
      <c r="F180" s="9" t="s">
        <v>5717</v>
      </c>
      <c r="G180" s="9" t="s">
        <v>5785</v>
      </c>
    </row>
    <row r="181" spans="1:7" x14ac:dyDescent="0.2">
      <c r="A181" s="18"/>
      <c r="C181" s="9" t="s">
        <v>5508</v>
      </c>
      <c r="D181" s="9" t="s">
        <v>5580</v>
      </c>
      <c r="E181" s="9" t="s">
        <v>5650</v>
      </c>
      <c r="F181" s="9" t="s">
        <v>5718</v>
      </c>
      <c r="G181" s="9" t="s">
        <v>5786</v>
      </c>
    </row>
    <row r="182" spans="1:7" x14ac:dyDescent="0.2">
      <c r="A182" s="18" t="s">
        <v>1016</v>
      </c>
      <c r="C182" s="9" t="s">
        <v>5505</v>
      </c>
      <c r="D182" s="9" t="s">
        <v>5577</v>
      </c>
      <c r="E182" s="9" t="s">
        <v>5647</v>
      </c>
      <c r="F182" s="9" t="s">
        <v>5715</v>
      </c>
      <c r="G182" s="9" t="s">
        <v>5783</v>
      </c>
    </row>
    <row r="183" spans="1:7" x14ac:dyDescent="0.2">
      <c r="C183" s="9" t="s">
        <v>5506</v>
      </c>
      <c r="D183" s="9" t="s">
        <v>5578</v>
      </c>
      <c r="E183" s="9" t="s">
        <v>5648</v>
      </c>
      <c r="F183" s="9" t="s">
        <v>5716</v>
      </c>
      <c r="G183" s="9" t="s">
        <v>5784</v>
      </c>
    </row>
    <row r="184" spans="1:7" x14ac:dyDescent="0.2">
      <c r="A184" s="17" t="s">
        <v>1017</v>
      </c>
      <c r="C184" s="9"/>
      <c r="D184" s="9"/>
      <c r="E184" s="9"/>
      <c r="F184" s="9"/>
      <c r="G184" s="9"/>
    </row>
    <row r="185" spans="1:7" x14ac:dyDescent="0.2">
      <c r="A185" s="18" t="s">
        <v>1018</v>
      </c>
      <c r="C185" s="9" t="s">
        <v>5509</v>
      </c>
      <c r="D185" s="9" t="s">
        <v>5581</v>
      </c>
      <c r="E185" s="9" t="s">
        <v>5651</v>
      </c>
      <c r="F185" s="9" t="s">
        <v>5719</v>
      </c>
      <c r="G185" s="9" t="s">
        <v>5787</v>
      </c>
    </row>
    <row r="186" spans="1:7" x14ac:dyDescent="0.2">
      <c r="A186" s="18"/>
      <c r="C186" s="9" t="s">
        <v>5510</v>
      </c>
      <c r="D186" s="9" t="s">
        <v>5582</v>
      </c>
      <c r="E186" s="9" t="s">
        <v>5160</v>
      </c>
      <c r="F186" s="9" t="s">
        <v>2378</v>
      </c>
      <c r="G186" s="9" t="s">
        <v>4662</v>
      </c>
    </row>
    <row r="187" spans="1:7" x14ac:dyDescent="0.2">
      <c r="A187" s="18" t="s">
        <v>1019</v>
      </c>
      <c r="C187" s="9" t="s">
        <v>5511</v>
      </c>
      <c r="D187" s="9" t="s">
        <v>5583</v>
      </c>
      <c r="E187" s="9" t="s">
        <v>5652</v>
      </c>
      <c r="F187" s="9" t="s">
        <v>5720</v>
      </c>
      <c r="G187" s="9" t="s">
        <v>5788</v>
      </c>
    </row>
    <row r="188" spans="1:7" x14ac:dyDescent="0.2">
      <c r="A188" s="18"/>
      <c r="C188" s="9" t="s">
        <v>5512</v>
      </c>
      <c r="D188" s="9" t="s">
        <v>5584</v>
      </c>
      <c r="E188" s="9" t="s">
        <v>5653</v>
      </c>
      <c r="F188" s="9" t="s">
        <v>5721</v>
      </c>
      <c r="G188" s="9" t="s">
        <v>5789</v>
      </c>
    </row>
    <row r="189" spans="1:7" x14ac:dyDescent="0.2">
      <c r="A189" s="18" t="s">
        <v>1020</v>
      </c>
      <c r="C189" s="9" t="s">
        <v>5513</v>
      </c>
      <c r="D189" s="9" t="s">
        <v>5585</v>
      </c>
      <c r="E189" s="9" t="s">
        <v>5654</v>
      </c>
      <c r="F189" s="9" t="s">
        <v>5722</v>
      </c>
      <c r="G189" s="9" t="s">
        <v>5790</v>
      </c>
    </row>
    <row r="190" spans="1:7" x14ac:dyDescent="0.2">
      <c r="A190" s="31" t="s">
        <v>37</v>
      </c>
      <c r="C190" s="9" t="s">
        <v>5514</v>
      </c>
      <c r="D190" s="9" t="s">
        <v>5586</v>
      </c>
      <c r="E190" s="9" t="s">
        <v>5655</v>
      </c>
      <c r="F190" s="9" t="s">
        <v>5723</v>
      </c>
      <c r="G190" s="9" t="s">
        <v>5791</v>
      </c>
    </row>
    <row r="191" spans="1:7" x14ac:dyDescent="0.2">
      <c r="A191" s="31" t="s">
        <v>200</v>
      </c>
      <c r="C191" s="9" t="s">
        <v>5515</v>
      </c>
      <c r="D191" s="9" t="s">
        <v>5587</v>
      </c>
      <c r="E191" s="9" t="s">
        <v>5656</v>
      </c>
      <c r="F191" s="9" t="s">
        <v>5724</v>
      </c>
      <c r="G191" s="9" t="s">
        <v>5792</v>
      </c>
    </row>
    <row r="192" spans="1:7" x14ac:dyDescent="0.2">
      <c r="A192" s="31" t="s">
        <v>37</v>
      </c>
      <c r="C192" s="9" t="s">
        <v>5516</v>
      </c>
      <c r="D192" s="9" t="s">
        <v>5588</v>
      </c>
      <c r="E192" s="9" t="s">
        <v>5657</v>
      </c>
      <c r="F192" s="9" t="s">
        <v>5725</v>
      </c>
      <c r="G192" s="9" t="s">
        <v>5793</v>
      </c>
    </row>
    <row r="193" spans="1:10" x14ac:dyDescent="0.2">
      <c r="A193" s="31" t="s">
        <v>37</v>
      </c>
      <c r="C193" s="9" t="s">
        <v>37</v>
      </c>
      <c r="D193" s="9" t="s">
        <v>37</v>
      </c>
      <c r="E193" s="9" t="s">
        <v>37</v>
      </c>
      <c r="F193" s="9" t="s">
        <v>37</v>
      </c>
      <c r="G193" s="9" t="s">
        <v>37</v>
      </c>
    </row>
    <row r="194" spans="1:10" x14ac:dyDescent="0.2">
      <c r="A194" s="31" t="s">
        <v>1026</v>
      </c>
      <c r="C194" s="9" t="s">
        <v>1707</v>
      </c>
      <c r="D194" s="9" t="s">
        <v>1707</v>
      </c>
      <c r="E194" s="9" t="s">
        <v>1992</v>
      </c>
      <c r="F194" s="9" t="s">
        <v>1707</v>
      </c>
      <c r="G194" s="9" t="s">
        <v>1707</v>
      </c>
    </row>
    <row r="195" spans="1:10" ht="14.25" x14ac:dyDescent="0.2">
      <c r="A195" s="35" t="s">
        <v>6809</v>
      </c>
      <c r="B195" s="36"/>
      <c r="C195" s="22" t="s">
        <v>5517</v>
      </c>
      <c r="D195" s="22" t="s">
        <v>5589</v>
      </c>
      <c r="E195" s="22" t="s">
        <v>5617</v>
      </c>
      <c r="F195" s="22" t="s">
        <v>1802</v>
      </c>
      <c r="G195" s="22" t="s">
        <v>3019</v>
      </c>
    </row>
    <row r="197" spans="1:10" s="10" customFormat="1" ht="12.75" customHeight="1" x14ac:dyDescent="0.2">
      <c r="A197" s="30" t="s">
        <v>213</v>
      </c>
      <c r="B197" s="29"/>
      <c r="C197" s="29"/>
      <c r="D197" s="29"/>
      <c r="E197" s="29"/>
      <c r="F197" s="29"/>
      <c r="G197" s="29"/>
      <c r="J197" s="6"/>
    </row>
  </sheetData>
  <pageMargins left="0.7" right="0.7" top="0.75" bottom="0.75" header="0.3" footer="0.3"/>
  <pageSetup paperSize="9" orientation="portrait" r:id="rId1"/>
  <ignoredErrors>
    <ignoredError sqref="A1:XFD104857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202"/>
  <sheetViews>
    <sheetView workbookViewId="0"/>
  </sheetViews>
  <sheetFormatPr defaultRowHeight="12.75" x14ac:dyDescent="0.2"/>
  <cols>
    <col min="1" max="1" width="18.5703125" style="6" customWidth="1"/>
    <col min="2" max="2" width="50.42578125" style="6" customWidth="1"/>
    <col min="3" max="6" width="21.42578125" style="6" customWidth="1"/>
    <col min="7" max="7" width="21.42578125" style="6" bestFit="1" customWidth="1"/>
    <col min="8" max="9" width="9.140625" style="10"/>
    <col min="10" max="16384" width="9.140625" style="6"/>
  </cols>
  <sheetData>
    <row r="1" spans="1:10" s="2" customFormat="1" ht="15.75" x14ac:dyDescent="0.25">
      <c r="A1" s="5" t="s">
        <v>15</v>
      </c>
      <c r="B1" s="1" t="s">
        <v>6822</v>
      </c>
      <c r="H1" s="16"/>
      <c r="I1" s="16"/>
    </row>
    <row r="2" spans="1:10" s="2" customFormat="1" ht="14.25" x14ac:dyDescent="0.2">
      <c r="A2" s="6"/>
      <c r="B2" s="6" t="s">
        <v>34</v>
      </c>
      <c r="H2" s="16"/>
      <c r="I2" s="16"/>
    </row>
    <row r="4" spans="1:10" x14ac:dyDescent="0.2">
      <c r="A4" s="7" t="s">
        <v>33</v>
      </c>
      <c r="B4" s="7"/>
      <c r="C4" s="7" t="s">
        <v>32</v>
      </c>
      <c r="D4" s="7" t="s">
        <v>209</v>
      </c>
      <c r="E4" s="7" t="s">
        <v>210</v>
      </c>
      <c r="F4" s="7" t="s">
        <v>211</v>
      </c>
      <c r="G4" s="7" t="s">
        <v>212</v>
      </c>
    </row>
    <row r="6" spans="1:10" x14ac:dyDescent="0.2">
      <c r="A6" s="3" t="s">
        <v>3949</v>
      </c>
    </row>
    <row r="7" spans="1:10" x14ac:dyDescent="0.2">
      <c r="A7" s="6" t="s">
        <v>35</v>
      </c>
      <c r="C7" s="9" t="s">
        <v>5091</v>
      </c>
      <c r="D7" s="9" t="s">
        <v>5144</v>
      </c>
      <c r="E7" s="9" t="s">
        <v>5191</v>
      </c>
      <c r="F7" s="9" t="s">
        <v>5244</v>
      </c>
      <c r="G7" s="9" t="s">
        <v>5043</v>
      </c>
    </row>
    <row r="8" spans="1:10" x14ac:dyDescent="0.2">
      <c r="C8" s="9" t="s">
        <v>5092</v>
      </c>
      <c r="D8" s="9" t="s">
        <v>496</v>
      </c>
      <c r="E8" s="9" t="s">
        <v>1206</v>
      </c>
      <c r="F8" s="9" t="s">
        <v>1998</v>
      </c>
      <c r="G8" s="9" t="s">
        <v>3172</v>
      </c>
    </row>
    <row r="9" spans="1:10" x14ac:dyDescent="0.2">
      <c r="A9" s="6" t="s">
        <v>214</v>
      </c>
      <c r="C9" s="9" t="s">
        <v>5093</v>
      </c>
      <c r="D9" s="9" t="s">
        <v>5145</v>
      </c>
      <c r="E9" s="9" t="s">
        <v>5192</v>
      </c>
      <c r="F9" s="9" t="s">
        <v>5245</v>
      </c>
      <c r="G9" s="9" t="s">
        <v>5044</v>
      </c>
    </row>
    <row r="10" spans="1:10" x14ac:dyDescent="0.2">
      <c r="C10" s="9" t="s">
        <v>1268</v>
      </c>
      <c r="D10" s="9" t="s">
        <v>59</v>
      </c>
      <c r="E10" s="9" t="s">
        <v>5193</v>
      </c>
      <c r="F10" s="9" t="s">
        <v>5246</v>
      </c>
      <c r="G10" s="9" t="s">
        <v>4251</v>
      </c>
    </row>
    <row r="11" spans="1:10" x14ac:dyDescent="0.2">
      <c r="A11" s="17" t="s">
        <v>816</v>
      </c>
      <c r="C11" s="9"/>
      <c r="D11" s="9"/>
      <c r="E11" s="9"/>
      <c r="F11" s="9"/>
      <c r="G11" s="9"/>
    </row>
    <row r="12" spans="1:10" x14ac:dyDescent="0.2">
      <c r="A12" s="18" t="s">
        <v>817</v>
      </c>
      <c r="C12" s="9" t="s">
        <v>1147</v>
      </c>
      <c r="D12" s="9" t="s">
        <v>5146</v>
      </c>
      <c r="E12" s="9" t="s">
        <v>5194</v>
      </c>
      <c r="F12" s="9" t="s">
        <v>5247</v>
      </c>
      <c r="G12" s="9" t="s">
        <v>5045</v>
      </c>
    </row>
    <row r="13" spans="1:10" x14ac:dyDescent="0.2">
      <c r="A13" s="19"/>
      <c r="B13" s="10"/>
      <c r="C13" s="9" t="s">
        <v>5094</v>
      </c>
      <c r="D13" s="9" t="s">
        <v>5147</v>
      </c>
      <c r="E13" s="9" t="s">
        <v>5195</v>
      </c>
      <c r="F13" s="9" t="s">
        <v>1286</v>
      </c>
      <c r="G13" s="9" t="s">
        <v>5046</v>
      </c>
      <c r="J13" s="10"/>
    </row>
    <row r="14" spans="1:10" x14ac:dyDescent="0.2">
      <c r="A14" s="19" t="s">
        <v>215</v>
      </c>
      <c r="B14" s="10"/>
      <c r="C14" s="9" t="s">
        <v>5095</v>
      </c>
      <c r="D14" s="9" t="s">
        <v>1810</v>
      </c>
      <c r="E14" s="9" t="s">
        <v>5196</v>
      </c>
      <c r="F14" s="9" t="s">
        <v>5248</v>
      </c>
      <c r="G14" s="9" t="s">
        <v>5047</v>
      </c>
      <c r="J14" s="10"/>
    </row>
    <row r="15" spans="1:10" x14ac:dyDescent="0.2">
      <c r="A15" s="10"/>
      <c r="B15" s="10"/>
      <c r="C15" s="9" t="s">
        <v>5096</v>
      </c>
      <c r="D15" s="9" t="s">
        <v>3133</v>
      </c>
      <c r="E15" s="9" t="s">
        <v>5197</v>
      </c>
      <c r="F15" s="9" t="s">
        <v>5249</v>
      </c>
      <c r="G15" s="9" t="s">
        <v>4574</v>
      </c>
      <c r="J15" s="10"/>
    </row>
    <row r="16" spans="1:10" x14ac:dyDescent="0.2">
      <c r="A16" s="20" t="s">
        <v>818</v>
      </c>
      <c r="B16" s="10"/>
      <c r="C16" s="9"/>
      <c r="D16" s="9"/>
      <c r="E16" s="9"/>
      <c r="F16" s="9"/>
      <c r="G16" s="9"/>
      <c r="J16" s="10"/>
    </row>
    <row r="17" spans="1:10" x14ac:dyDescent="0.2">
      <c r="A17" s="19" t="s">
        <v>819</v>
      </c>
      <c r="B17" s="10"/>
      <c r="C17" s="9" t="s">
        <v>5097</v>
      </c>
      <c r="D17" s="9" t="s">
        <v>5148</v>
      </c>
      <c r="E17" s="9" t="s">
        <v>5198</v>
      </c>
      <c r="F17" s="9" t="s">
        <v>5250</v>
      </c>
      <c r="G17" s="9" t="s">
        <v>5048</v>
      </c>
      <c r="J17" s="10"/>
    </row>
    <row r="18" spans="1:10" x14ac:dyDescent="0.2">
      <c r="A18" s="18"/>
      <c r="C18" s="9" t="s">
        <v>643</v>
      </c>
      <c r="D18" s="9" t="s">
        <v>5149</v>
      </c>
      <c r="E18" s="9" t="s">
        <v>5199</v>
      </c>
      <c r="F18" s="9" t="s">
        <v>3667</v>
      </c>
      <c r="G18" s="9" t="s">
        <v>5049</v>
      </c>
    </row>
    <row r="19" spans="1:10" s="10" customFormat="1" x14ac:dyDescent="0.2">
      <c r="A19" s="18" t="s">
        <v>216</v>
      </c>
      <c r="B19" s="6"/>
      <c r="C19" s="9" t="s">
        <v>5098</v>
      </c>
      <c r="D19" s="9" t="s">
        <v>5150</v>
      </c>
      <c r="E19" s="9" t="s">
        <v>5200</v>
      </c>
      <c r="F19" s="9" t="s">
        <v>5251</v>
      </c>
      <c r="G19" s="9" t="s">
        <v>5050</v>
      </c>
      <c r="J19" s="6"/>
    </row>
    <row r="20" spans="1:10" s="10" customFormat="1" x14ac:dyDescent="0.2">
      <c r="A20" s="18"/>
      <c r="B20" s="6"/>
      <c r="C20" s="9" t="s">
        <v>5099</v>
      </c>
      <c r="D20" s="9" t="s">
        <v>5094</v>
      </c>
      <c r="E20" s="9" t="s">
        <v>5201</v>
      </c>
      <c r="F20" s="9" t="s">
        <v>2375</v>
      </c>
      <c r="G20" s="9" t="s">
        <v>5051</v>
      </c>
      <c r="J20" s="6"/>
    </row>
    <row r="21" spans="1:10" s="10" customFormat="1" x14ac:dyDescent="0.2">
      <c r="A21" s="18" t="s">
        <v>217</v>
      </c>
      <c r="B21" s="6"/>
      <c r="C21" s="9" t="s">
        <v>5100</v>
      </c>
      <c r="D21" s="9" t="s">
        <v>5151</v>
      </c>
      <c r="E21" s="9" t="s">
        <v>5202</v>
      </c>
      <c r="F21" s="9" t="s">
        <v>5252</v>
      </c>
      <c r="G21" s="9" t="s">
        <v>5052</v>
      </c>
      <c r="J21" s="6"/>
    </row>
    <row r="22" spans="1:10" s="10" customFormat="1" x14ac:dyDescent="0.2">
      <c r="A22" s="18"/>
      <c r="B22" s="6"/>
      <c r="C22" s="9" t="s">
        <v>5101</v>
      </c>
      <c r="D22" s="9" t="s">
        <v>5152</v>
      </c>
      <c r="E22" s="9" t="s">
        <v>5203</v>
      </c>
      <c r="F22" s="9" t="s">
        <v>5253</v>
      </c>
      <c r="G22" s="9" t="s">
        <v>5053</v>
      </c>
      <c r="J22" s="6"/>
    </row>
    <row r="23" spans="1:10" s="10" customFormat="1" x14ac:dyDescent="0.2">
      <c r="A23" s="18" t="s">
        <v>218</v>
      </c>
      <c r="B23" s="6"/>
      <c r="C23" s="9" t="s">
        <v>5102</v>
      </c>
      <c r="D23" s="9" t="s">
        <v>5153</v>
      </c>
      <c r="E23" s="9" t="s">
        <v>5204</v>
      </c>
      <c r="F23" s="9" t="s">
        <v>5254</v>
      </c>
      <c r="G23" s="9" t="s">
        <v>5054</v>
      </c>
      <c r="J23" s="6"/>
    </row>
    <row r="24" spans="1:10" s="10" customFormat="1" x14ac:dyDescent="0.2">
      <c r="A24" s="18"/>
      <c r="B24" s="6"/>
      <c r="C24" s="9" t="s">
        <v>5103</v>
      </c>
      <c r="D24" s="9" t="s">
        <v>5154</v>
      </c>
      <c r="E24" s="9" t="s">
        <v>5205</v>
      </c>
      <c r="F24" s="9" t="s">
        <v>2152</v>
      </c>
      <c r="G24" s="9" t="s">
        <v>5055</v>
      </c>
      <c r="J24" s="6"/>
    </row>
    <row r="25" spans="1:10" s="10" customFormat="1" x14ac:dyDescent="0.2">
      <c r="A25" s="18" t="s">
        <v>219</v>
      </c>
      <c r="B25" s="6"/>
      <c r="C25" s="9" t="s">
        <v>5104</v>
      </c>
      <c r="D25" s="9" t="s">
        <v>5155</v>
      </c>
      <c r="E25" s="9" t="s">
        <v>5206</v>
      </c>
      <c r="F25" s="9" t="s">
        <v>5255</v>
      </c>
      <c r="G25" s="9" t="s">
        <v>5056</v>
      </c>
      <c r="J25" s="6"/>
    </row>
    <row r="26" spans="1:10" s="10" customFormat="1" x14ac:dyDescent="0.2">
      <c r="A26" s="18"/>
      <c r="B26" s="6"/>
      <c r="C26" s="9" t="s">
        <v>3200</v>
      </c>
      <c r="D26" s="9" t="s">
        <v>5156</v>
      </c>
      <c r="E26" s="9" t="s">
        <v>5207</v>
      </c>
      <c r="F26" s="9" t="s">
        <v>5256</v>
      </c>
      <c r="G26" s="9" t="s">
        <v>5057</v>
      </c>
      <c r="J26" s="6"/>
    </row>
    <row r="27" spans="1:10" s="10" customFormat="1" x14ac:dyDescent="0.2">
      <c r="A27" s="18" t="s">
        <v>215</v>
      </c>
      <c r="B27" s="6"/>
      <c r="C27" s="9" t="s">
        <v>2740</v>
      </c>
      <c r="D27" s="9" t="s">
        <v>5157</v>
      </c>
      <c r="E27" s="9" t="s">
        <v>5208</v>
      </c>
      <c r="F27" s="9" t="s">
        <v>5257</v>
      </c>
      <c r="G27" s="9" t="s">
        <v>5058</v>
      </c>
      <c r="J27" s="6"/>
    </row>
    <row r="28" spans="1:10" s="10" customFormat="1" x14ac:dyDescent="0.2">
      <c r="A28" s="6"/>
      <c r="B28" s="6"/>
      <c r="C28" s="9" t="s">
        <v>5105</v>
      </c>
      <c r="D28" s="9" t="s">
        <v>5158</v>
      </c>
      <c r="E28" s="9" t="s">
        <v>5209</v>
      </c>
      <c r="F28" s="9" t="s">
        <v>5258</v>
      </c>
      <c r="G28" s="9" t="s">
        <v>5059</v>
      </c>
      <c r="J28" s="6"/>
    </row>
    <row r="29" spans="1:10" s="10" customFormat="1" x14ac:dyDescent="0.2">
      <c r="A29" s="17" t="s">
        <v>820</v>
      </c>
      <c r="B29" s="6"/>
      <c r="C29" s="9"/>
      <c r="D29" s="9"/>
      <c r="E29" s="9"/>
      <c r="F29" s="9"/>
      <c r="G29" s="9"/>
      <c r="J29" s="6"/>
    </row>
    <row r="30" spans="1:10" s="10" customFormat="1" x14ac:dyDescent="0.2">
      <c r="A30" s="19" t="s">
        <v>819</v>
      </c>
      <c r="B30" s="6"/>
      <c r="C30" s="9" t="s">
        <v>5106</v>
      </c>
      <c r="D30" s="9" t="s">
        <v>5159</v>
      </c>
      <c r="E30" s="9" t="s">
        <v>5210</v>
      </c>
      <c r="F30" s="9" t="s">
        <v>5259</v>
      </c>
      <c r="G30" s="9" t="s">
        <v>5060</v>
      </c>
      <c r="J30" s="6"/>
    </row>
    <row r="31" spans="1:10" s="10" customFormat="1" x14ac:dyDescent="0.2">
      <c r="A31" s="18"/>
      <c r="B31" s="6"/>
      <c r="C31" s="9" t="s">
        <v>5107</v>
      </c>
      <c r="D31" s="9" t="s">
        <v>5160</v>
      </c>
      <c r="E31" s="9" t="s">
        <v>5211</v>
      </c>
      <c r="F31" s="9" t="s">
        <v>5260</v>
      </c>
      <c r="G31" s="9" t="s">
        <v>5061</v>
      </c>
      <c r="J31" s="6"/>
    </row>
    <row r="32" spans="1:10" s="10" customFormat="1" x14ac:dyDescent="0.2">
      <c r="A32" s="18" t="s">
        <v>216</v>
      </c>
      <c r="B32" s="6"/>
      <c r="C32" s="9" t="s">
        <v>5108</v>
      </c>
      <c r="D32" s="9" t="s">
        <v>5161</v>
      </c>
      <c r="E32" s="9" t="s">
        <v>5212</v>
      </c>
      <c r="F32" s="9" t="s">
        <v>5261</v>
      </c>
      <c r="G32" s="9" t="s">
        <v>5062</v>
      </c>
      <c r="J32" s="6"/>
    </row>
    <row r="33" spans="1:10" s="10" customFormat="1" x14ac:dyDescent="0.2">
      <c r="A33" s="18"/>
      <c r="B33" s="6"/>
      <c r="C33" s="9" t="s">
        <v>5109</v>
      </c>
      <c r="D33" s="9" t="s">
        <v>4296</v>
      </c>
      <c r="E33" s="9" t="s">
        <v>5213</v>
      </c>
      <c r="F33" s="9" t="s">
        <v>5262</v>
      </c>
      <c r="G33" s="9" t="s">
        <v>3289</v>
      </c>
      <c r="J33" s="6"/>
    </row>
    <row r="34" spans="1:10" s="10" customFormat="1" x14ac:dyDescent="0.2">
      <c r="A34" s="18" t="s">
        <v>217</v>
      </c>
      <c r="B34" s="6"/>
      <c r="C34" s="9" t="s">
        <v>5110</v>
      </c>
      <c r="D34" s="9" t="s">
        <v>5162</v>
      </c>
      <c r="E34" s="9" t="s">
        <v>5214</v>
      </c>
      <c r="F34" s="9" t="s">
        <v>5263</v>
      </c>
      <c r="G34" s="9" t="s">
        <v>5063</v>
      </c>
      <c r="J34" s="6"/>
    </row>
    <row r="35" spans="1:10" s="10" customFormat="1" x14ac:dyDescent="0.2">
      <c r="A35" s="18"/>
      <c r="B35" s="6"/>
      <c r="C35" s="9" t="s">
        <v>5111</v>
      </c>
      <c r="D35" s="9" t="s">
        <v>5163</v>
      </c>
      <c r="E35" s="9" t="s">
        <v>5215</v>
      </c>
      <c r="F35" s="9" t="s">
        <v>5264</v>
      </c>
      <c r="G35" s="9" t="s">
        <v>1753</v>
      </c>
      <c r="J35" s="6"/>
    </row>
    <row r="36" spans="1:10" s="10" customFormat="1" x14ac:dyDescent="0.2">
      <c r="A36" s="18" t="s">
        <v>218</v>
      </c>
      <c r="B36" s="6"/>
      <c r="C36" s="9" t="s">
        <v>5112</v>
      </c>
      <c r="D36" s="9" t="s">
        <v>5164</v>
      </c>
      <c r="E36" s="9" t="s">
        <v>5216</v>
      </c>
      <c r="F36" s="9" t="s">
        <v>5265</v>
      </c>
      <c r="G36" s="9" t="s">
        <v>5064</v>
      </c>
      <c r="J36" s="6"/>
    </row>
    <row r="37" spans="1:10" s="10" customFormat="1" x14ac:dyDescent="0.2">
      <c r="A37" s="18"/>
      <c r="B37" s="6"/>
      <c r="C37" s="9" t="s">
        <v>5113</v>
      </c>
      <c r="D37" s="9" t="s">
        <v>5165</v>
      </c>
      <c r="E37" s="9" t="s">
        <v>5217</v>
      </c>
      <c r="F37" s="9" t="s">
        <v>5266</v>
      </c>
      <c r="G37" s="9" t="s">
        <v>5065</v>
      </c>
      <c r="J37" s="6"/>
    </row>
    <row r="38" spans="1:10" s="10" customFormat="1" x14ac:dyDescent="0.2">
      <c r="A38" s="18" t="s">
        <v>219</v>
      </c>
      <c r="B38" s="6"/>
      <c r="C38" s="9" t="s">
        <v>5114</v>
      </c>
      <c r="D38" s="9" t="s">
        <v>5166</v>
      </c>
      <c r="E38" s="9" t="s">
        <v>5218</v>
      </c>
      <c r="F38" s="9" t="s">
        <v>5267</v>
      </c>
      <c r="G38" s="9" t="s">
        <v>5066</v>
      </c>
      <c r="J38" s="6"/>
    </row>
    <row r="39" spans="1:10" s="10" customFormat="1" x14ac:dyDescent="0.2">
      <c r="A39" s="18"/>
      <c r="B39" s="6"/>
      <c r="C39" s="9" t="s">
        <v>5115</v>
      </c>
      <c r="D39" s="9" t="s">
        <v>5167</v>
      </c>
      <c r="E39" s="9" t="s">
        <v>5219</v>
      </c>
      <c r="F39" s="9" t="s">
        <v>5268</v>
      </c>
      <c r="G39" s="9" t="s">
        <v>5067</v>
      </c>
      <c r="J39" s="6"/>
    </row>
    <row r="40" spans="1:10" s="10" customFormat="1" x14ac:dyDescent="0.2">
      <c r="A40" s="18" t="s">
        <v>215</v>
      </c>
      <c r="B40" s="6"/>
      <c r="C40" s="9" t="s">
        <v>5116</v>
      </c>
      <c r="D40" s="9" t="s">
        <v>5168</v>
      </c>
      <c r="E40" s="9" t="s">
        <v>5220</v>
      </c>
      <c r="F40" s="9" t="s">
        <v>5269</v>
      </c>
      <c r="G40" s="9" t="s">
        <v>5068</v>
      </c>
      <c r="J40" s="6"/>
    </row>
    <row r="41" spans="1:10" s="10" customFormat="1" x14ac:dyDescent="0.2">
      <c r="A41" s="6"/>
      <c r="B41" s="6"/>
      <c r="C41" s="9" t="s">
        <v>5117</v>
      </c>
      <c r="D41" s="9" t="s">
        <v>1542</v>
      </c>
      <c r="E41" s="9" t="s">
        <v>5221</v>
      </c>
      <c r="F41" s="9" t="s">
        <v>3086</v>
      </c>
      <c r="G41" s="9" t="s">
        <v>196</v>
      </c>
      <c r="J41" s="6"/>
    </row>
    <row r="42" spans="1:10" s="10" customFormat="1" x14ac:dyDescent="0.2">
      <c r="A42" s="17" t="s">
        <v>821</v>
      </c>
      <c r="B42" s="6"/>
      <c r="C42" s="9"/>
      <c r="D42" s="9"/>
      <c r="E42" s="9"/>
      <c r="F42" s="9"/>
      <c r="G42" s="9"/>
      <c r="J42" s="6"/>
    </row>
    <row r="43" spans="1:10" s="10" customFormat="1" x14ac:dyDescent="0.2">
      <c r="A43" s="18" t="s">
        <v>822</v>
      </c>
      <c r="B43" s="6"/>
      <c r="C43" s="9" t="s">
        <v>5118</v>
      </c>
      <c r="D43" s="9" t="s">
        <v>5169</v>
      </c>
      <c r="E43" s="9" t="s">
        <v>5222</v>
      </c>
      <c r="F43" s="9" t="s">
        <v>5270</v>
      </c>
      <c r="G43" s="9" t="s">
        <v>5069</v>
      </c>
      <c r="J43" s="6"/>
    </row>
    <row r="44" spans="1:10" s="10" customFormat="1" x14ac:dyDescent="0.2">
      <c r="A44" s="18"/>
      <c r="B44" s="6"/>
      <c r="C44" s="9" t="s">
        <v>2481</v>
      </c>
      <c r="D44" s="9" t="s">
        <v>1908</v>
      </c>
      <c r="E44" s="9" t="s">
        <v>5223</v>
      </c>
      <c r="F44" s="9" t="s">
        <v>5271</v>
      </c>
      <c r="G44" s="9" t="s">
        <v>3207</v>
      </c>
      <c r="J44" s="6"/>
    </row>
    <row r="45" spans="1:10" s="10" customFormat="1" x14ac:dyDescent="0.2">
      <c r="A45" s="18" t="s">
        <v>823</v>
      </c>
      <c r="B45" s="6"/>
      <c r="C45" s="9" t="s">
        <v>5119</v>
      </c>
      <c r="D45" s="9" t="s">
        <v>5170</v>
      </c>
      <c r="E45" s="9" t="s">
        <v>5224</v>
      </c>
      <c r="F45" s="9" t="s">
        <v>5272</v>
      </c>
      <c r="G45" s="9" t="s">
        <v>5070</v>
      </c>
      <c r="J45" s="6"/>
    </row>
    <row r="46" spans="1:10" s="10" customFormat="1" x14ac:dyDescent="0.2">
      <c r="A46" s="18"/>
      <c r="B46" s="6"/>
      <c r="C46" s="9" t="s">
        <v>5120</v>
      </c>
      <c r="D46" s="9" t="s">
        <v>5171</v>
      </c>
      <c r="E46" s="9" t="s">
        <v>2826</v>
      </c>
      <c r="F46" s="9" t="s">
        <v>5273</v>
      </c>
      <c r="G46" s="9" t="s">
        <v>4114</v>
      </c>
      <c r="J46" s="6"/>
    </row>
    <row r="47" spans="1:10" s="10" customFormat="1" x14ac:dyDescent="0.2">
      <c r="A47" s="18" t="s">
        <v>824</v>
      </c>
      <c r="B47" s="6"/>
      <c r="C47" s="9" t="s">
        <v>5121</v>
      </c>
      <c r="D47" s="9" t="s">
        <v>5172</v>
      </c>
      <c r="E47" s="9" t="s">
        <v>5225</v>
      </c>
      <c r="F47" s="9" t="s">
        <v>5274</v>
      </c>
      <c r="G47" s="9" t="s">
        <v>5071</v>
      </c>
      <c r="J47" s="6"/>
    </row>
    <row r="48" spans="1:10" s="10" customFormat="1" x14ac:dyDescent="0.2">
      <c r="A48" s="18"/>
      <c r="B48" s="6"/>
      <c r="C48" s="9" t="s">
        <v>5122</v>
      </c>
      <c r="D48" s="9" t="s">
        <v>5173</v>
      </c>
      <c r="E48" s="9" t="s">
        <v>3245</v>
      </c>
      <c r="F48" s="9" t="s">
        <v>1882</v>
      </c>
      <c r="G48" s="9" t="s">
        <v>121</v>
      </c>
      <c r="J48" s="6"/>
    </row>
    <row r="49" spans="1:10" s="10" customFormat="1" x14ac:dyDescent="0.2">
      <c r="A49" s="18" t="s">
        <v>825</v>
      </c>
      <c r="B49" s="6"/>
      <c r="C49" s="9" t="s">
        <v>5123</v>
      </c>
      <c r="D49" s="9" t="s">
        <v>5174</v>
      </c>
      <c r="E49" s="9" t="s">
        <v>5226</v>
      </c>
      <c r="F49" s="9" t="s">
        <v>5275</v>
      </c>
      <c r="G49" s="9" t="s">
        <v>5072</v>
      </c>
      <c r="J49" s="6"/>
    </row>
    <row r="50" spans="1:10" s="10" customFormat="1" x14ac:dyDescent="0.2">
      <c r="A50" s="18"/>
      <c r="B50" s="6"/>
      <c r="C50" s="9" t="s">
        <v>432</v>
      </c>
      <c r="D50" s="9" t="s">
        <v>5175</v>
      </c>
      <c r="E50" s="9" t="s">
        <v>5227</v>
      </c>
      <c r="F50" s="9" t="s">
        <v>5276</v>
      </c>
      <c r="G50" s="9" t="s">
        <v>5073</v>
      </c>
      <c r="J50" s="6"/>
    </row>
    <row r="51" spans="1:10" s="10" customFormat="1" x14ac:dyDescent="0.2">
      <c r="A51" s="18" t="s">
        <v>215</v>
      </c>
      <c r="B51" s="6"/>
      <c r="C51" s="9" t="s">
        <v>5124</v>
      </c>
      <c r="D51" s="9" t="s">
        <v>5176</v>
      </c>
      <c r="E51" s="9" t="s">
        <v>5228</v>
      </c>
      <c r="F51" s="9" t="s">
        <v>5277</v>
      </c>
      <c r="G51" s="9" t="s">
        <v>5074</v>
      </c>
      <c r="J51" s="6"/>
    </row>
    <row r="52" spans="1:10" s="10" customFormat="1" x14ac:dyDescent="0.2">
      <c r="A52" s="6"/>
      <c r="B52" s="6"/>
      <c r="C52" s="9" t="s">
        <v>5125</v>
      </c>
      <c r="D52" s="9" t="s">
        <v>117</v>
      </c>
      <c r="E52" s="9" t="s">
        <v>2850</v>
      </c>
      <c r="F52" s="9" t="s">
        <v>5278</v>
      </c>
      <c r="G52" s="9" t="s">
        <v>5075</v>
      </c>
      <c r="J52" s="6"/>
    </row>
    <row r="53" spans="1:10" s="10" customFormat="1" x14ac:dyDescent="0.2">
      <c r="A53" s="17" t="s">
        <v>826</v>
      </c>
      <c r="B53" s="6"/>
      <c r="C53" s="9"/>
      <c r="D53" s="9"/>
      <c r="E53" s="9"/>
      <c r="F53" s="9"/>
      <c r="G53" s="9"/>
      <c r="J53" s="6"/>
    </row>
    <row r="54" spans="1:10" s="10" customFormat="1" x14ac:dyDescent="0.2">
      <c r="A54" s="18" t="s">
        <v>822</v>
      </c>
      <c r="B54" s="6"/>
      <c r="C54" s="9" t="s">
        <v>5126</v>
      </c>
      <c r="D54" s="9" t="s">
        <v>5177</v>
      </c>
      <c r="E54" s="9" t="s">
        <v>5229</v>
      </c>
      <c r="F54" s="9" t="s">
        <v>5279</v>
      </c>
      <c r="G54" s="9" t="s">
        <v>5076</v>
      </c>
      <c r="J54" s="6"/>
    </row>
    <row r="55" spans="1:10" s="10" customFormat="1" x14ac:dyDescent="0.2">
      <c r="A55" s="18"/>
      <c r="B55" s="6"/>
      <c r="C55" s="9" t="s">
        <v>5127</v>
      </c>
      <c r="D55" s="9" t="s">
        <v>1890</v>
      </c>
      <c r="E55" s="9" t="s">
        <v>5230</v>
      </c>
      <c r="F55" s="9" t="s">
        <v>5280</v>
      </c>
      <c r="G55" s="9" t="s">
        <v>4189</v>
      </c>
      <c r="J55" s="6"/>
    </row>
    <row r="56" spans="1:10" s="10" customFormat="1" x14ac:dyDescent="0.2">
      <c r="A56" s="18" t="s">
        <v>823</v>
      </c>
      <c r="B56" s="6"/>
      <c r="C56" s="9" t="s">
        <v>5128</v>
      </c>
      <c r="D56" s="9" t="s">
        <v>5178</v>
      </c>
      <c r="E56" s="9" t="s">
        <v>5231</v>
      </c>
      <c r="F56" s="9" t="s">
        <v>5281</v>
      </c>
      <c r="G56" s="9" t="s">
        <v>5077</v>
      </c>
      <c r="J56" s="6"/>
    </row>
    <row r="57" spans="1:10" s="10" customFormat="1" x14ac:dyDescent="0.2">
      <c r="A57" s="18"/>
      <c r="B57" s="6"/>
      <c r="C57" s="9" t="s">
        <v>5129</v>
      </c>
      <c r="D57" s="9" t="s">
        <v>5179</v>
      </c>
      <c r="E57" s="9" t="s">
        <v>5232</v>
      </c>
      <c r="F57" s="9" t="s">
        <v>5282</v>
      </c>
      <c r="G57" s="9" t="s">
        <v>5078</v>
      </c>
      <c r="J57" s="6"/>
    </row>
    <row r="58" spans="1:10" s="10" customFormat="1" x14ac:dyDescent="0.2">
      <c r="A58" s="18" t="s">
        <v>824</v>
      </c>
      <c r="B58" s="6"/>
      <c r="C58" s="9" t="s">
        <v>5130</v>
      </c>
      <c r="D58" s="9" t="s">
        <v>5180</v>
      </c>
      <c r="E58" s="9" t="s">
        <v>5233</v>
      </c>
      <c r="F58" s="9" t="s">
        <v>5283</v>
      </c>
      <c r="G58" s="9" t="s">
        <v>4665</v>
      </c>
      <c r="J58" s="6"/>
    </row>
    <row r="59" spans="1:10" s="10" customFormat="1" x14ac:dyDescent="0.2">
      <c r="A59" s="18"/>
      <c r="B59" s="6"/>
      <c r="C59" s="9" t="s">
        <v>5131</v>
      </c>
      <c r="D59" s="9" t="s">
        <v>2336</v>
      </c>
      <c r="E59" s="9" t="s">
        <v>4740</v>
      </c>
      <c r="F59" s="9" t="s">
        <v>4384</v>
      </c>
      <c r="G59" s="9" t="s">
        <v>5079</v>
      </c>
      <c r="J59" s="6"/>
    </row>
    <row r="60" spans="1:10" s="10" customFormat="1" x14ac:dyDescent="0.2">
      <c r="A60" s="18" t="s">
        <v>825</v>
      </c>
      <c r="B60" s="6"/>
      <c r="C60" s="9" t="s">
        <v>5132</v>
      </c>
      <c r="D60" s="9" t="s">
        <v>5181</v>
      </c>
      <c r="E60" s="9" t="s">
        <v>5234</v>
      </c>
      <c r="F60" s="9" t="s">
        <v>5284</v>
      </c>
      <c r="G60" s="9" t="s">
        <v>5080</v>
      </c>
      <c r="J60" s="6"/>
    </row>
    <row r="61" spans="1:10" s="10" customFormat="1" x14ac:dyDescent="0.2">
      <c r="A61" s="18"/>
      <c r="B61" s="6"/>
      <c r="C61" s="9" t="s">
        <v>5133</v>
      </c>
      <c r="D61" s="9" t="s">
        <v>4567</v>
      </c>
      <c r="E61" s="9" t="s">
        <v>5235</v>
      </c>
      <c r="F61" s="9" t="s">
        <v>5285</v>
      </c>
      <c r="G61" s="9" t="s">
        <v>645</v>
      </c>
      <c r="J61" s="6"/>
    </row>
    <row r="62" spans="1:10" s="10" customFormat="1" x14ac:dyDescent="0.2">
      <c r="A62" s="18" t="s">
        <v>215</v>
      </c>
      <c r="B62" s="6"/>
      <c r="C62" s="9" t="s">
        <v>5134</v>
      </c>
      <c r="D62" s="9" t="s">
        <v>5182</v>
      </c>
      <c r="E62" s="9" t="s">
        <v>2258</v>
      </c>
      <c r="F62" s="9" t="s">
        <v>5286</v>
      </c>
      <c r="G62" s="9" t="s">
        <v>5081</v>
      </c>
      <c r="J62" s="6"/>
    </row>
    <row r="63" spans="1:10" s="10" customFormat="1" x14ac:dyDescent="0.2">
      <c r="A63" s="31" t="s">
        <v>37</v>
      </c>
      <c r="B63" s="6"/>
      <c r="C63" s="9" t="s">
        <v>5135</v>
      </c>
      <c r="D63" s="9" t="s">
        <v>5183</v>
      </c>
      <c r="E63" s="9" t="s">
        <v>5236</v>
      </c>
      <c r="F63" s="9" t="s">
        <v>4187</v>
      </c>
      <c r="G63" s="9" t="s">
        <v>5082</v>
      </c>
      <c r="J63" s="6"/>
    </row>
    <row r="64" spans="1:10" s="10" customFormat="1" x14ac:dyDescent="0.2">
      <c r="A64" s="17" t="s">
        <v>1558</v>
      </c>
      <c r="B64" s="6"/>
      <c r="C64" s="9"/>
      <c r="D64" s="9"/>
      <c r="E64" s="9"/>
      <c r="F64" s="9"/>
      <c r="G64" s="9"/>
      <c r="J64" s="6"/>
    </row>
    <row r="65" spans="1:10" s="10" customFormat="1" x14ac:dyDescent="0.2">
      <c r="A65" s="18" t="s">
        <v>1559</v>
      </c>
      <c r="B65" s="6"/>
      <c r="C65" s="9" t="s">
        <v>5136</v>
      </c>
      <c r="D65" s="9" t="s">
        <v>5184</v>
      </c>
      <c r="E65" s="9" t="s">
        <v>5237</v>
      </c>
      <c r="F65" s="9" t="s">
        <v>5287</v>
      </c>
      <c r="G65" s="9" t="s">
        <v>5083</v>
      </c>
      <c r="J65" s="6"/>
    </row>
    <row r="66" spans="1:10" s="10" customFormat="1" x14ac:dyDescent="0.2">
      <c r="A66" s="18"/>
      <c r="B66" s="6"/>
      <c r="C66" s="9" t="s">
        <v>5137</v>
      </c>
      <c r="D66" s="9" t="s">
        <v>5185</v>
      </c>
      <c r="E66" s="9" t="s">
        <v>5238</v>
      </c>
      <c r="F66" s="9" t="s">
        <v>5288</v>
      </c>
      <c r="G66" s="9" t="s">
        <v>5084</v>
      </c>
      <c r="J66" s="6"/>
    </row>
    <row r="67" spans="1:10" s="10" customFormat="1" x14ac:dyDescent="0.2">
      <c r="A67" s="18" t="s">
        <v>1560</v>
      </c>
      <c r="B67" s="6"/>
      <c r="C67" s="9" t="s">
        <v>5138</v>
      </c>
      <c r="D67" s="9" t="s">
        <v>5186</v>
      </c>
      <c r="E67" s="9" t="s">
        <v>5239</v>
      </c>
      <c r="F67" s="9" t="s">
        <v>5289</v>
      </c>
      <c r="G67" s="9" t="s">
        <v>5085</v>
      </c>
      <c r="J67" s="6"/>
    </row>
    <row r="68" spans="1:10" s="10" customFormat="1" x14ac:dyDescent="0.2">
      <c r="A68" s="31" t="s">
        <v>37</v>
      </c>
      <c r="B68" s="6"/>
      <c r="C68" s="9" t="s">
        <v>5139</v>
      </c>
      <c r="D68" s="9" t="s">
        <v>2746</v>
      </c>
      <c r="E68" s="9" t="s">
        <v>5221</v>
      </c>
      <c r="F68" s="9" t="s">
        <v>5290</v>
      </c>
      <c r="G68" s="9" t="s">
        <v>196</v>
      </c>
      <c r="J68" s="6"/>
    </row>
    <row r="69" spans="1:10" s="10" customFormat="1" x14ac:dyDescent="0.2">
      <c r="A69" s="6" t="s">
        <v>1025</v>
      </c>
      <c r="B69" s="6"/>
      <c r="C69" s="9" t="s">
        <v>5140</v>
      </c>
      <c r="D69" s="9" t="s">
        <v>5187</v>
      </c>
      <c r="E69" s="9" t="s">
        <v>5240</v>
      </c>
      <c r="F69" s="9" t="s">
        <v>5291</v>
      </c>
      <c r="G69" s="9" t="s">
        <v>5086</v>
      </c>
      <c r="J69" s="6"/>
    </row>
    <row r="70" spans="1:10" s="10" customFormat="1" x14ac:dyDescent="0.2">
      <c r="A70" s="6"/>
      <c r="B70" s="6"/>
      <c r="C70" s="9" t="s">
        <v>716</v>
      </c>
      <c r="D70" s="9" t="s">
        <v>59</v>
      </c>
      <c r="E70" s="9" t="s">
        <v>5241</v>
      </c>
      <c r="F70" s="9" t="s">
        <v>5292</v>
      </c>
      <c r="G70" s="9" t="s">
        <v>5087</v>
      </c>
      <c r="J70" s="6"/>
    </row>
    <row r="71" spans="1:10" s="10" customFormat="1" x14ac:dyDescent="0.2">
      <c r="A71" s="6" t="s">
        <v>200</v>
      </c>
      <c r="B71" s="6"/>
      <c r="C71" s="9" t="s">
        <v>5141</v>
      </c>
      <c r="D71" s="9" t="s">
        <v>5188</v>
      </c>
      <c r="E71" s="9" t="s">
        <v>5242</v>
      </c>
      <c r="F71" s="9" t="s">
        <v>5293</v>
      </c>
      <c r="G71" s="9" t="s">
        <v>5088</v>
      </c>
      <c r="J71" s="6"/>
    </row>
    <row r="72" spans="1:10" s="10" customFormat="1" x14ac:dyDescent="0.2">
      <c r="A72" s="6"/>
      <c r="B72" s="6"/>
      <c r="C72" s="9" t="s">
        <v>5142</v>
      </c>
      <c r="D72" s="9" t="s">
        <v>5189</v>
      </c>
      <c r="E72" s="9" t="s">
        <v>5243</v>
      </c>
      <c r="F72" s="9" t="s">
        <v>5294</v>
      </c>
      <c r="G72" s="9" t="s">
        <v>5089</v>
      </c>
      <c r="J72" s="6"/>
    </row>
    <row r="73" spans="1:10" s="10" customFormat="1" x14ac:dyDescent="0.2">
      <c r="A73" s="31" t="s">
        <v>37</v>
      </c>
      <c r="B73" s="6"/>
      <c r="C73" s="9" t="s">
        <v>37</v>
      </c>
      <c r="D73" s="9" t="s">
        <v>37</v>
      </c>
      <c r="E73" s="9" t="s">
        <v>37</v>
      </c>
      <c r="F73" s="9" t="s">
        <v>37</v>
      </c>
      <c r="G73" s="9" t="s">
        <v>37</v>
      </c>
      <c r="J73" s="6"/>
    </row>
    <row r="74" spans="1:10" s="10" customFormat="1" x14ac:dyDescent="0.2">
      <c r="A74" s="31" t="s">
        <v>3903</v>
      </c>
      <c r="B74" s="6"/>
      <c r="C74" s="9" t="s">
        <v>3060</v>
      </c>
      <c r="D74" s="9" t="s">
        <v>3180</v>
      </c>
      <c r="E74" s="9" t="s">
        <v>3305</v>
      </c>
      <c r="F74" s="9" t="s">
        <v>2930</v>
      </c>
      <c r="G74" s="9" t="s">
        <v>2930</v>
      </c>
      <c r="J74" s="6"/>
    </row>
    <row r="75" spans="1:10" s="10" customFormat="1" x14ac:dyDescent="0.2">
      <c r="A75" s="31" t="s">
        <v>1026</v>
      </c>
      <c r="B75" s="6"/>
      <c r="C75" s="9" t="s">
        <v>3061</v>
      </c>
      <c r="D75" s="9" t="s">
        <v>3181</v>
      </c>
      <c r="E75" s="9" t="s">
        <v>3306</v>
      </c>
      <c r="F75" s="9" t="s">
        <v>2931</v>
      </c>
      <c r="G75" s="9" t="s">
        <v>2931</v>
      </c>
      <c r="J75" s="6"/>
    </row>
    <row r="76" spans="1:10" s="10" customFormat="1" ht="14.25" x14ac:dyDescent="0.2">
      <c r="A76" s="32" t="s">
        <v>6837</v>
      </c>
      <c r="B76" s="36"/>
      <c r="C76" s="22" t="s">
        <v>5143</v>
      </c>
      <c r="D76" s="22" t="s">
        <v>5190</v>
      </c>
      <c r="E76" s="22" t="s">
        <v>2597</v>
      </c>
      <c r="F76" s="22" t="s">
        <v>5295</v>
      </c>
      <c r="G76" s="22" t="s">
        <v>5090</v>
      </c>
      <c r="J76" s="6"/>
    </row>
    <row r="77" spans="1:10" s="10" customFormat="1" x14ac:dyDescent="0.2">
      <c r="A77" s="6"/>
      <c r="B77" s="6"/>
      <c r="C77" s="9"/>
      <c r="D77" s="6"/>
      <c r="E77" s="6"/>
      <c r="F77" s="6"/>
      <c r="G77" s="6"/>
      <c r="J77" s="6"/>
    </row>
    <row r="78" spans="1:10" s="10" customFormat="1" x14ac:dyDescent="0.2">
      <c r="A78" s="3" t="s">
        <v>3950</v>
      </c>
      <c r="B78" s="6"/>
      <c r="C78" s="9"/>
      <c r="D78" s="6"/>
      <c r="E78" s="6"/>
      <c r="F78" s="6"/>
      <c r="G78" s="6"/>
      <c r="J78" s="6"/>
    </row>
    <row r="79" spans="1:10" s="10" customFormat="1" x14ac:dyDescent="0.2">
      <c r="A79" s="17" t="s">
        <v>977</v>
      </c>
      <c r="B79" s="6"/>
      <c r="C79" s="9"/>
      <c r="D79" s="6"/>
      <c r="E79" s="6"/>
      <c r="F79" s="6"/>
      <c r="G79" s="6"/>
      <c r="J79" s="6"/>
    </row>
    <row r="80" spans="1:10" s="10" customFormat="1" x14ac:dyDescent="0.2">
      <c r="A80" s="18" t="s">
        <v>978</v>
      </c>
      <c r="B80" s="6"/>
      <c r="C80" s="9" t="s">
        <v>6292</v>
      </c>
      <c r="D80" s="9" t="s">
        <v>6343</v>
      </c>
      <c r="E80" s="9" t="s">
        <v>6401</v>
      </c>
      <c r="F80" s="9" t="s">
        <v>6464</v>
      </c>
      <c r="G80" s="9" t="s">
        <v>6518</v>
      </c>
      <c r="J80" s="6"/>
    </row>
    <row r="81" spans="1:10" s="10" customFormat="1" x14ac:dyDescent="0.2">
      <c r="A81" s="18"/>
      <c r="B81" s="6"/>
      <c r="C81" s="9" t="s">
        <v>6293</v>
      </c>
      <c r="D81" s="9" t="s">
        <v>6344</v>
      </c>
      <c r="E81" s="9" t="s">
        <v>2867</v>
      </c>
      <c r="F81" s="9" t="s">
        <v>6465</v>
      </c>
      <c r="G81" s="9" t="s">
        <v>6519</v>
      </c>
      <c r="J81" s="6"/>
    </row>
    <row r="82" spans="1:10" s="10" customFormat="1" x14ac:dyDescent="0.2">
      <c r="A82" s="18" t="s">
        <v>979</v>
      </c>
      <c r="B82" s="6"/>
      <c r="C82" s="9" t="s">
        <v>6294</v>
      </c>
      <c r="D82" s="9" t="s">
        <v>6345</v>
      </c>
      <c r="E82" s="9" t="s">
        <v>6402</v>
      </c>
      <c r="F82" s="9" t="s">
        <v>6466</v>
      </c>
      <c r="G82" s="9" t="s">
        <v>6520</v>
      </c>
      <c r="J82" s="6"/>
    </row>
    <row r="83" spans="1:10" s="10" customFormat="1" x14ac:dyDescent="0.2">
      <c r="A83" s="6"/>
      <c r="B83" s="6"/>
      <c r="C83" s="9" t="s">
        <v>4841</v>
      </c>
      <c r="D83" s="9" t="s">
        <v>1282</v>
      </c>
      <c r="E83" s="9" t="s">
        <v>6403</v>
      </c>
      <c r="F83" s="9" t="s">
        <v>6467</v>
      </c>
      <c r="G83" s="9" t="s">
        <v>6521</v>
      </c>
      <c r="J83" s="6"/>
    </row>
    <row r="84" spans="1:10" s="10" customFormat="1" x14ac:dyDescent="0.2">
      <c r="A84" s="6" t="s">
        <v>980</v>
      </c>
      <c r="B84" s="6"/>
      <c r="C84" s="9" t="s">
        <v>6295</v>
      </c>
      <c r="D84" s="9" t="s">
        <v>6346</v>
      </c>
      <c r="E84" s="9" t="s">
        <v>6404</v>
      </c>
      <c r="F84" s="9" t="s">
        <v>6468</v>
      </c>
      <c r="G84" s="9" t="s">
        <v>6522</v>
      </c>
      <c r="J84" s="6"/>
    </row>
    <row r="85" spans="1:10" s="10" customFormat="1" x14ac:dyDescent="0.2">
      <c r="A85" s="6"/>
      <c r="B85" s="6"/>
      <c r="C85" s="9" t="s">
        <v>5249</v>
      </c>
      <c r="D85" s="9" t="s">
        <v>4120</v>
      </c>
      <c r="E85" s="9" t="s">
        <v>6405</v>
      </c>
      <c r="F85" s="9" t="s">
        <v>5041</v>
      </c>
      <c r="G85" s="9" t="s">
        <v>6523</v>
      </c>
      <c r="J85" s="6"/>
    </row>
    <row r="86" spans="1:10" s="10" customFormat="1" x14ac:dyDescent="0.2">
      <c r="A86" s="6" t="s">
        <v>981</v>
      </c>
      <c r="B86" s="6"/>
      <c r="C86" s="9" t="s">
        <v>4802</v>
      </c>
      <c r="D86" s="9" t="s">
        <v>6347</v>
      </c>
      <c r="E86" s="9" t="s">
        <v>6406</v>
      </c>
      <c r="F86" s="9" t="s">
        <v>6469</v>
      </c>
      <c r="G86" s="9" t="s">
        <v>1385</v>
      </c>
      <c r="J86" s="6"/>
    </row>
    <row r="87" spans="1:10" s="10" customFormat="1" x14ac:dyDescent="0.2">
      <c r="A87" s="6"/>
      <c r="B87" s="6"/>
      <c r="C87" s="9" t="s">
        <v>6296</v>
      </c>
      <c r="D87" s="9" t="s">
        <v>4200</v>
      </c>
      <c r="E87" s="9" t="s">
        <v>3560</v>
      </c>
      <c r="F87" s="9" t="s">
        <v>6470</v>
      </c>
      <c r="G87" s="9" t="s">
        <v>1322</v>
      </c>
      <c r="J87" s="6"/>
    </row>
    <row r="88" spans="1:10" s="10" customFormat="1" x14ac:dyDescent="0.2">
      <c r="A88" s="6" t="s">
        <v>982</v>
      </c>
      <c r="B88" s="6"/>
      <c r="C88" s="9" t="s">
        <v>6297</v>
      </c>
      <c r="D88" s="9" t="s">
        <v>6348</v>
      </c>
      <c r="E88" s="9" t="s">
        <v>1408</v>
      </c>
      <c r="F88" s="9" t="s">
        <v>6471</v>
      </c>
      <c r="G88" s="9" t="s">
        <v>6524</v>
      </c>
      <c r="J88" s="6"/>
    </row>
    <row r="89" spans="1:10" s="10" customFormat="1" x14ac:dyDescent="0.2">
      <c r="A89" s="6"/>
      <c r="B89" s="6"/>
      <c r="C89" s="9" t="s">
        <v>4021</v>
      </c>
      <c r="D89" s="9" t="s">
        <v>2306</v>
      </c>
      <c r="E89" s="9" t="s">
        <v>685</v>
      </c>
      <c r="F89" s="9" t="s">
        <v>416</v>
      </c>
      <c r="G89" s="9" t="s">
        <v>564</v>
      </c>
      <c r="J89" s="6"/>
    </row>
    <row r="90" spans="1:10" s="10" customFormat="1" x14ac:dyDescent="0.2">
      <c r="A90" s="6" t="s">
        <v>983</v>
      </c>
      <c r="B90" s="6"/>
      <c r="C90" s="9" t="s">
        <v>607</v>
      </c>
      <c r="D90" s="9" t="s">
        <v>898</v>
      </c>
      <c r="E90" s="9" t="s">
        <v>1373</v>
      </c>
      <c r="F90" s="9" t="s">
        <v>607</v>
      </c>
      <c r="G90" s="9" t="s">
        <v>110</v>
      </c>
      <c r="J90" s="6"/>
    </row>
    <row r="91" spans="1:10" s="10" customFormat="1" x14ac:dyDescent="0.2">
      <c r="A91" s="6"/>
      <c r="B91" s="6"/>
      <c r="C91" s="9" t="s">
        <v>1621</v>
      </c>
      <c r="D91" s="9" t="s">
        <v>1621</v>
      </c>
      <c r="E91" s="9" t="s">
        <v>1621</v>
      </c>
      <c r="F91" s="9" t="s">
        <v>1621</v>
      </c>
      <c r="G91" s="9" t="s">
        <v>1621</v>
      </c>
      <c r="J91" s="6"/>
    </row>
    <row r="92" spans="1:10" s="10" customFormat="1" x14ac:dyDescent="0.2">
      <c r="A92" s="17" t="s">
        <v>984</v>
      </c>
      <c r="B92" s="6"/>
      <c r="C92" s="9"/>
      <c r="D92" s="9"/>
      <c r="E92" s="9"/>
      <c r="F92" s="9"/>
      <c r="G92" s="9"/>
      <c r="J92" s="6"/>
    </row>
    <row r="93" spans="1:10" s="10" customFormat="1" x14ac:dyDescent="0.2">
      <c r="A93" s="18" t="s">
        <v>985</v>
      </c>
      <c r="B93" s="6"/>
      <c r="C93" s="9" t="s">
        <v>6298</v>
      </c>
      <c r="D93" s="9" t="s">
        <v>6349</v>
      </c>
      <c r="E93" s="9" t="s">
        <v>1823</v>
      </c>
      <c r="F93" s="9" t="s">
        <v>6472</v>
      </c>
      <c r="G93" s="9" t="s">
        <v>6525</v>
      </c>
      <c r="J93" s="6"/>
    </row>
    <row r="94" spans="1:10" s="10" customFormat="1" x14ac:dyDescent="0.2">
      <c r="A94" s="18"/>
      <c r="B94" s="6"/>
      <c r="C94" s="9" t="s">
        <v>4917</v>
      </c>
      <c r="D94" s="9" t="s">
        <v>4960</v>
      </c>
      <c r="E94" s="9" t="s">
        <v>3332</v>
      </c>
      <c r="F94" s="9" t="s">
        <v>5203</v>
      </c>
      <c r="G94" s="9" t="s">
        <v>5131</v>
      </c>
      <c r="J94" s="6"/>
    </row>
    <row r="95" spans="1:10" s="10" customFormat="1" x14ac:dyDescent="0.2">
      <c r="A95" s="18" t="s">
        <v>986</v>
      </c>
      <c r="B95" s="6"/>
      <c r="C95" s="9" t="s">
        <v>6299</v>
      </c>
      <c r="D95" s="9" t="s">
        <v>6350</v>
      </c>
      <c r="E95" s="9" t="s">
        <v>6407</v>
      </c>
      <c r="F95" s="9" t="s">
        <v>6473</v>
      </c>
      <c r="G95" s="9" t="s">
        <v>6526</v>
      </c>
      <c r="J95" s="6"/>
    </row>
    <row r="96" spans="1:10" s="10" customFormat="1" x14ac:dyDescent="0.2">
      <c r="A96" s="18"/>
      <c r="B96" s="6"/>
      <c r="C96" s="9" t="s">
        <v>6300</v>
      </c>
      <c r="D96" s="9" t="s">
        <v>6351</v>
      </c>
      <c r="E96" s="9" t="s">
        <v>6209</v>
      </c>
      <c r="F96" s="9" t="s">
        <v>6474</v>
      </c>
      <c r="G96" s="9" t="s">
        <v>6527</v>
      </c>
      <c r="J96" s="6"/>
    </row>
    <row r="97" spans="1:10" s="10" customFormat="1" x14ac:dyDescent="0.2">
      <c r="A97" s="18" t="s">
        <v>987</v>
      </c>
      <c r="B97" s="6"/>
      <c r="C97" s="9" t="s">
        <v>6301</v>
      </c>
      <c r="D97" s="9" t="s">
        <v>6352</v>
      </c>
      <c r="E97" s="9" t="s">
        <v>6408</v>
      </c>
      <c r="F97" s="9" t="s">
        <v>6475</v>
      </c>
      <c r="G97" s="9" t="s">
        <v>6528</v>
      </c>
      <c r="J97" s="6"/>
    </row>
    <row r="98" spans="1:10" s="10" customFormat="1" x14ac:dyDescent="0.2">
      <c r="A98" s="18"/>
      <c r="B98" s="6"/>
      <c r="C98" s="9" t="s">
        <v>6302</v>
      </c>
      <c r="D98" s="9" t="s">
        <v>6353</v>
      </c>
      <c r="E98" s="9" t="s">
        <v>2805</v>
      </c>
      <c r="F98" s="9" t="s">
        <v>6476</v>
      </c>
      <c r="G98" s="9" t="s">
        <v>6529</v>
      </c>
      <c r="J98" s="6"/>
    </row>
    <row r="99" spans="1:10" s="10" customFormat="1" x14ac:dyDescent="0.2">
      <c r="A99" s="18" t="s">
        <v>988</v>
      </c>
      <c r="B99" s="6"/>
      <c r="C99" s="9" t="s">
        <v>6303</v>
      </c>
      <c r="D99" s="9" t="s">
        <v>6354</v>
      </c>
      <c r="E99" s="9" t="s">
        <v>6409</v>
      </c>
      <c r="F99" s="9" t="s">
        <v>6477</v>
      </c>
      <c r="G99" s="9" t="s">
        <v>6530</v>
      </c>
      <c r="J99" s="6"/>
    </row>
    <row r="100" spans="1:10" s="10" customFormat="1" x14ac:dyDescent="0.2">
      <c r="A100" s="18"/>
      <c r="B100" s="6"/>
      <c r="C100" s="9" t="s">
        <v>6304</v>
      </c>
      <c r="D100" s="9" t="s">
        <v>6355</v>
      </c>
      <c r="E100" s="9" t="s">
        <v>6410</v>
      </c>
      <c r="F100" s="9" t="s">
        <v>6478</v>
      </c>
      <c r="G100" s="9" t="s">
        <v>5457</v>
      </c>
      <c r="J100" s="6"/>
    </row>
    <row r="101" spans="1:10" s="10" customFormat="1" x14ac:dyDescent="0.2">
      <c r="A101" s="18" t="s">
        <v>989</v>
      </c>
      <c r="B101" s="6"/>
      <c r="C101" s="9" t="s">
        <v>6305</v>
      </c>
      <c r="D101" s="9" t="s">
        <v>6356</v>
      </c>
      <c r="E101" s="9" t="s">
        <v>6411</v>
      </c>
      <c r="F101" s="9" t="s">
        <v>6479</v>
      </c>
      <c r="G101" s="9" t="s">
        <v>6531</v>
      </c>
      <c r="J101" s="6"/>
    </row>
    <row r="102" spans="1:10" s="10" customFormat="1" x14ac:dyDescent="0.2">
      <c r="A102" s="18"/>
      <c r="B102" s="6"/>
      <c r="C102" s="9" t="s">
        <v>6306</v>
      </c>
      <c r="D102" s="9" t="s">
        <v>6357</v>
      </c>
      <c r="E102" s="9" t="s">
        <v>1701</v>
      </c>
      <c r="F102" s="9" t="s">
        <v>6480</v>
      </c>
      <c r="G102" s="9" t="s">
        <v>6532</v>
      </c>
      <c r="J102" s="6"/>
    </row>
    <row r="103" spans="1:10" s="10" customFormat="1" x14ac:dyDescent="0.2">
      <c r="A103" s="18" t="s">
        <v>990</v>
      </c>
      <c r="B103" s="6"/>
      <c r="C103" s="9" t="s">
        <v>6307</v>
      </c>
      <c r="D103" s="9" t="s">
        <v>6358</v>
      </c>
      <c r="E103" s="9" t="s">
        <v>6412</v>
      </c>
      <c r="F103" s="9" t="s">
        <v>6481</v>
      </c>
      <c r="G103" s="9" t="s">
        <v>6533</v>
      </c>
      <c r="J103" s="6"/>
    </row>
    <row r="104" spans="1:10" s="10" customFormat="1" x14ac:dyDescent="0.2">
      <c r="A104" s="18"/>
      <c r="B104" s="6"/>
      <c r="C104" s="9" t="s">
        <v>6308</v>
      </c>
      <c r="D104" s="9" t="s">
        <v>6359</v>
      </c>
      <c r="E104" s="9" t="s">
        <v>6413</v>
      </c>
      <c r="F104" s="9" t="s">
        <v>6482</v>
      </c>
      <c r="G104" s="9" t="s">
        <v>6534</v>
      </c>
      <c r="J104" s="6"/>
    </row>
    <row r="105" spans="1:10" s="10" customFormat="1" x14ac:dyDescent="0.2">
      <c r="A105" s="18" t="s">
        <v>991</v>
      </c>
      <c r="B105" s="6"/>
      <c r="C105" s="9" t="s">
        <v>6309</v>
      </c>
      <c r="D105" s="9" t="s">
        <v>6360</v>
      </c>
      <c r="E105" s="9" t="s">
        <v>6414</v>
      </c>
      <c r="F105" s="9" t="s">
        <v>6483</v>
      </c>
      <c r="G105" s="9" t="s">
        <v>6535</v>
      </c>
      <c r="J105" s="6"/>
    </row>
    <row r="106" spans="1:10" s="10" customFormat="1" x14ac:dyDescent="0.2">
      <c r="A106" s="6"/>
      <c r="B106" s="6"/>
      <c r="C106" s="9" t="s">
        <v>6310</v>
      </c>
      <c r="D106" s="9" t="s">
        <v>6361</v>
      </c>
      <c r="E106" s="9" t="s">
        <v>6415</v>
      </c>
      <c r="F106" s="9" t="s">
        <v>6484</v>
      </c>
      <c r="G106" s="9" t="s">
        <v>6536</v>
      </c>
      <c r="J106" s="6"/>
    </row>
    <row r="107" spans="1:10" s="10" customFormat="1" x14ac:dyDescent="0.2">
      <c r="A107" s="6" t="s">
        <v>992</v>
      </c>
      <c r="B107" s="6"/>
      <c r="C107" s="9" t="s">
        <v>761</v>
      </c>
      <c r="D107" s="9" t="s">
        <v>898</v>
      </c>
      <c r="E107" s="9" t="s">
        <v>6416</v>
      </c>
      <c r="F107" s="9" t="s">
        <v>3124</v>
      </c>
      <c r="G107" s="9" t="s">
        <v>924</v>
      </c>
      <c r="J107" s="6"/>
    </row>
    <row r="108" spans="1:10" s="10" customFormat="1" x14ac:dyDescent="0.2">
      <c r="A108" s="6"/>
      <c r="B108" s="6"/>
      <c r="C108" s="9" t="s">
        <v>141</v>
      </c>
      <c r="D108" s="9" t="s">
        <v>148</v>
      </c>
      <c r="E108" s="9" t="s">
        <v>764</v>
      </c>
      <c r="F108" s="9" t="s">
        <v>759</v>
      </c>
      <c r="G108" s="9" t="s">
        <v>146</v>
      </c>
      <c r="J108" s="6"/>
    </row>
    <row r="109" spans="1:10" s="10" customFormat="1" x14ac:dyDescent="0.2">
      <c r="A109" s="6" t="s">
        <v>993</v>
      </c>
      <c r="B109" s="6"/>
      <c r="C109" s="9" t="s">
        <v>6311</v>
      </c>
      <c r="D109" s="9" t="s">
        <v>6362</v>
      </c>
      <c r="E109" s="9" t="s">
        <v>6417</v>
      </c>
      <c r="F109" s="9" t="s">
        <v>6485</v>
      </c>
      <c r="G109" s="9" t="s">
        <v>6537</v>
      </c>
      <c r="J109" s="6"/>
    </row>
    <row r="110" spans="1:10" s="10" customFormat="1" x14ac:dyDescent="0.2">
      <c r="A110" s="31" t="s">
        <v>37</v>
      </c>
      <c r="B110" s="6"/>
      <c r="C110" s="9" t="s">
        <v>3466</v>
      </c>
      <c r="D110" s="9" t="s">
        <v>4255</v>
      </c>
      <c r="E110" s="9" t="s">
        <v>1190</v>
      </c>
      <c r="F110" s="9" t="s">
        <v>810</v>
      </c>
      <c r="G110" s="9" t="s">
        <v>556</v>
      </c>
      <c r="J110" s="6"/>
    </row>
    <row r="111" spans="1:10" s="10" customFormat="1" x14ac:dyDescent="0.2">
      <c r="A111" s="6" t="s">
        <v>994</v>
      </c>
      <c r="B111" s="6"/>
      <c r="C111" s="9" t="s">
        <v>1513</v>
      </c>
      <c r="D111" s="9" t="s">
        <v>930</v>
      </c>
      <c r="E111" s="9" t="s">
        <v>6418</v>
      </c>
      <c r="F111" s="9" t="s">
        <v>169</v>
      </c>
      <c r="G111" s="9" t="s">
        <v>3008</v>
      </c>
      <c r="J111" s="6"/>
    </row>
    <row r="112" spans="1:10" s="10" customFormat="1" x14ac:dyDescent="0.2">
      <c r="A112" s="6"/>
      <c r="B112" s="6"/>
      <c r="C112" s="9" t="s">
        <v>1118</v>
      </c>
      <c r="D112" s="9" t="s">
        <v>1789</v>
      </c>
      <c r="E112" s="9" t="s">
        <v>1252</v>
      </c>
      <c r="F112" s="9" t="s">
        <v>331</v>
      </c>
      <c r="G112" s="9" t="s">
        <v>343</v>
      </c>
      <c r="J112" s="6"/>
    </row>
    <row r="113" spans="1:10" s="10" customFormat="1" x14ac:dyDescent="0.2">
      <c r="A113" s="6" t="s">
        <v>995</v>
      </c>
      <c r="B113" s="6"/>
      <c r="C113" s="9" t="s">
        <v>160</v>
      </c>
      <c r="D113" s="9" t="s">
        <v>2771</v>
      </c>
      <c r="E113" s="9" t="s">
        <v>479</v>
      </c>
      <c r="F113" s="9" t="s">
        <v>5490</v>
      </c>
      <c r="G113" s="9" t="s">
        <v>160</v>
      </c>
      <c r="J113" s="6"/>
    </row>
    <row r="114" spans="1:10" s="10" customFormat="1" x14ac:dyDescent="0.2">
      <c r="A114" s="6"/>
      <c r="B114" s="6"/>
      <c r="C114" s="9" t="s">
        <v>1797</v>
      </c>
      <c r="D114" s="9" t="s">
        <v>1301</v>
      </c>
      <c r="E114" s="9" t="s">
        <v>2590</v>
      </c>
      <c r="F114" s="9" t="s">
        <v>2453</v>
      </c>
      <c r="G114" s="9" t="s">
        <v>5486</v>
      </c>
      <c r="J114" s="6"/>
    </row>
    <row r="115" spans="1:10" s="10" customFormat="1" x14ac:dyDescent="0.2">
      <c r="A115" s="6" t="s">
        <v>996</v>
      </c>
      <c r="B115" s="6"/>
      <c r="C115" s="9" t="s">
        <v>2662</v>
      </c>
      <c r="D115" s="9" t="s">
        <v>1524</v>
      </c>
      <c r="E115" s="9" t="s">
        <v>883</v>
      </c>
      <c r="F115" s="9" t="s">
        <v>135</v>
      </c>
      <c r="G115" s="9" t="s">
        <v>621</v>
      </c>
      <c r="J115" s="6"/>
    </row>
    <row r="116" spans="1:10" s="10" customFormat="1" x14ac:dyDescent="0.2">
      <c r="A116" s="6"/>
      <c r="B116" s="6"/>
      <c r="C116" s="9" t="s">
        <v>1638</v>
      </c>
      <c r="D116" s="9" t="s">
        <v>746</v>
      </c>
      <c r="E116" s="9" t="s">
        <v>1922</v>
      </c>
      <c r="F116" s="9" t="s">
        <v>1638</v>
      </c>
      <c r="G116" s="9" t="s">
        <v>1640</v>
      </c>
      <c r="J116" s="6"/>
    </row>
    <row r="117" spans="1:10" s="10" customFormat="1" x14ac:dyDescent="0.2">
      <c r="A117" s="17" t="s">
        <v>997</v>
      </c>
      <c r="B117" s="6"/>
      <c r="C117" s="9"/>
      <c r="D117" s="9"/>
      <c r="E117" s="9"/>
      <c r="F117" s="9"/>
      <c r="G117" s="9"/>
      <c r="J117" s="6"/>
    </row>
    <row r="118" spans="1:10" s="10" customFormat="1" x14ac:dyDescent="0.2">
      <c r="A118" s="19" t="s">
        <v>998</v>
      </c>
      <c r="B118" s="6"/>
      <c r="C118" s="9" t="s">
        <v>1110</v>
      </c>
      <c r="D118" s="9" t="s">
        <v>3030</v>
      </c>
      <c r="E118" s="9" t="s">
        <v>6419</v>
      </c>
      <c r="F118" s="9" t="s">
        <v>6486</v>
      </c>
      <c r="G118" s="9" t="s">
        <v>1654</v>
      </c>
      <c r="J118" s="6"/>
    </row>
    <row r="119" spans="1:10" s="10" customFormat="1" x14ac:dyDescent="0.2">
      <c r="A119" s="6"/>
      <c r="B119" s="6"/>
      <c r="C119" s="9" t="s">
        <v>3150</v>
      </c>
      <c r="D119" s="9" t="s">
        <v>1931</v>
      </c>
      <c r="E119" s="9" t="s">
        <v>371</v>
      </c>
      <c r="F119" s="9" t="s">
        <v>1162</v>
      </c>
      <c r="G119" s="9" t="s">
        <v>1651</v>
      </c>
      <c r="J119" s="6"/>
    </row>
    <row r="120" spans="1:10" s="10" customFormat="1" x14ac:dyDescent="0.2">
      <c r="A120" s="19" t="s">
        <v>819</v>
      </c>
      <c r="B120" s="6"/>
      <c r="C120" s="9" t="s">
        <v>1663</v>
      </c>
      <c r="D120" s="9" t="s">
        <v>5563</v>
      </c>
      <c r="E120" s="9" t="s">
        <v>6420</v>
      </c>
      <c r="F120" s="9" t="s">
        <v>321</v>
      </c>
      <c r="G120" s="9" t="s">
        <v>5482</v>
      </c>
      <c r="J120" s="6"/>
    </row>
    <row r="121" spans="1:10" s="10" customFormat="1" x14ac:dyDescent="0.2">
      <c r="A121" s="18"/>
      <c r="B121" s="6"/>
      <c r="C121" s="9" t="s">
        <v>1799</v>
      </c>
      <c r="D121" s="9" t="s">
        <v>1933</v>
      </c>
      <c r="E121" s="9" t="s">
        <v>748</v>
      </c>
      <c r="F121" s="9" t="s">
        <v>1652</v>
      </c>
      <c r="G121" s="9" t="s">
        <v>1673</v>
      </c>
      <c r="J121" s="6"/>
    </row>
    <row r="122" spans="1:10" s="10" customFormat="1" x14ac:dyDescent="0.2">
      <c r="A122" s="18" t="s">
        <v>216</v>
      </c>
      <c r="B122" s="6"/>
      <c r="C122" s="9" t="s">
        <v>6312</v>
      </c>
      <c r="D122" s="9" t="s">
        <v>6363</v>
      </c>
      <c r="E122" s="9" t="s">
        <v>3677</v>
      </c>
      <c r="F122" s="9" t="s">
        <v>6487</v>
      </c>
      <c r="G122" s="9" t="s">
        <v>6538</v>
      </c>
      <c r="J122" s="6"/>
    </row>
    <row r="123" spans="1:10" s="10" customFormat="1" x14ac:dyDescent="0.2">
      <c r="A123" s="18"/>
      <c r="B123" s="6"/>
      <c r="C123" s="9" t="s">
        <v>3009</v>
      </c>
      <c r="D123" s="9" t="s">
        <v>1937</v>
      </c>
      <c r="E123" s="9" t="s">
        <v>2093</v>
      </c>
      <c r="F123" s="9" t="s">
        <v>729</v>
      </c>
      <c r="G123" s="9" t="s">
        <v>1426</v>
      </c>
      <c r="J123" s="6"/>
    </row>
    <row r="124" spans="1:10" s="10" customFormat="1" x14ac:dyDescent="0.2">
      <c r="A124" s="18" t="s">
        <v>217</v>
      </c>
      <c r="B124" s="6"/>
      <c r="C124" s="9" t="s">
        <v>6313</v>
      </c>
      <c r="D124" s="9" t="s">
        <v>1658</v>
      </c>
      <c r="E124" s="9" t="s">
        <v>6421</v>
      </c>
      <c r="F124" s="9" t="s">
        <v>2087</v>
      </c>
      <c r="G124" s="9" t="s">
        <v>1121</v>
      </c>
      <c r="J124" s="6"/>
    </row>
    <row r="125" spans="1:10" s="10" customFormat="1" x14ac:dyDescent="0.2">
      <c r="A125" s="18"/>
      <c r="B125" s="6"/>
      <c r="C125" s="9" t="s">
        <v>1087</v>
      </c>
      <c r="D125" s="9" t="s">
        <v>1958</v>
      </c>
      <c r="E125" s="9" t="s">
        <v>2234</v>
      </c>
      <c r="F125" s="9" t="s">
        <v>3150</v>
      </c>
      <c r="G125" s="9" t="s">
        <v>1657</v>
      </c>
      <c r="J125" s="6"/>
    </row>
    <row r="126" spans="1:10" s="10" customFormat="1" x14ac:dyDescent="0.2">
      <c r="A126" s="18" t="s">
        <v>218</v>
      </c>
      <c r="B126" s="6"/>
      <c r="C126" s="9" t="s">
        <v>2763</v>
      </c>
      <c r="D126" s="9" t="s">
        <v>2597</v>
      </c>
      <c r="E126" s="9" t="s">
        <v>6422</v>
      </c>
      <c r="F126" s="9" t="s">
        <v>1236</v>
      </c>
      <c r="G126" s="9" t="s">
        <v>131</v>
      </c>
      <c r="J126" s="6"/>
    </row>
    <row r="127" spans="1:10" s="10" customFormat="1" x14ac:dyDescent="0.2">
      <c r="A127" s="18"/>
      <c r="B127" s="6"/>
      <c r="C127" s="9" t="s">
        <v>1941</v>
      </c>
      <c r="D127" s="9" t="s">
        <v>967</v>
      </c>
      <c r="E127" s="9" t="s">
        <v>4464</v>
      </c>
      <c r="F127" s="9" t="s">
        <v>1656</v>
      </c>
      <c r="G127" s="9" t="s">
        <v>2275</v>
      </c>
      <c r="J127" s="6"/>
    </row>
    <row r="128" spans="1:10" s="10" customFormat="1" x14ac:dyDescent="0.2">
      <c r="A128" s="18" t="s">
        <v>219</v>
      </c>
      <c r="B128" s="6"/>
      <c r="C128" s="9" t="s">
        <v>6314</v>
      </c>
      <c r="D128" s="9" t="s">
        <v>3270</v>
      </c>
      <c r="E128" s="9" t="s">
        <v>208</v>
      </c>
      <c r="F128" s="9" t="s">
        <v>6488</v>
      </c>
      <c r="G128" s="9" t="s">
        <v>5878</v>
      </c>
      <c r="J128" s="6"/>
    </row>
    <row r="129" spans="1:10" s="10" customFormat="1" x14ac:dyDescent="0.2">
      <c r="A129" s="6"/>
      <c r="B129" s="6"/>
      <c r="C129" s="9" t="s">
        <v>2093</v>
      </c>
      <c r="D129" s="9" t="s">
        <v>525</v>
      </c>
      <c r="E129" s="9" t="s">
        <v>6423</v>
      </c>
      <c r="F129" s="9" t="s">
        <v>4333</v>
      </c>
      <c r="G129" s="9" t="s">
        <v>482</v>
      </c>
      <c r="J129" s="6"/>
    </row>
    <row r="130" spans="1:10" s="10" customFormat="1" x14ac:dyDescent="0.2">
      <c r="A130" s="17" t="s">
        <v>999</v>
      </c>
      <c r="B130" s="6"/>
      <c r="C130" s="9"/>
      <c r="D130" s="9"/>
      <c r="E130" s="9"/>
      <c r="F130" s="9"/>
      <c r="G130" s="9"/>
      <c r="J130" s="6"/>
    </row>
    <row r="131" spans="1:10" s="10" customFormat="1" x14ac:dyDescent="0.2">
      <c r="A131" s="19" t="s">
        <v>998</v>
      </c>
      <c r="B131" s="6"/>
      <c r="C131" s="9" t="s">
        <v>1378</v>
      </c>
      <c r="D131" s="9" t="s">
        <v>6364</v>
      </c>
      <c r="E131" s="9" t="s">
        <v>1940</v>
      </c>
      <c r="F131" s="9" t="s">
        <v>620</v>
      </c>
      <c r="G131" s="9" t="s">
        <v>6539</v>
      </c>
      <c r="J131" s="6"/>
    </row>
    <row r="132" spans="1:10" s="10" customFormat="1" x14ac:dyDescent="0.2">
      <c r="A132" s="6"/>
      <c r="B132" s="6"/>
      <c r="C132" s="9" t="s">
        <v>5869</v>
      </c>
      <c r="D132" s="9" t="s">
        <v>5481</v>
      </c>
      <c r="E132" s="9" t="s">
        <v>6424</v>
      </c>
      <c r="F132" s="9" t="s">
        <v>2225</v>
      </c>
      <c r="G132" s="9" t="s">
        <v>6540</v>
      </c>
      <c r="J132" s="6"/>
    </row>
    <row r="133" spans="1:10" s="10" customFormat="1" x14ac:dyDescent="0.2">
      <c r="A133" s="19" t="s">
        <v>819</v>
      </c>
      <c r="B133" s="6"/>
      <c r="C133" s="9" t="s">
        <v>3383</v>
      </c>
      <c r="D133" s="9" t="s">
        <v>6365</v>
      </c>
      <c r="E133" s="9" t="s">
        <v>6425</v>
      </c>
      <c r="F133" s="9" t="s">
        <v>2777</v>
      </c>
      <c r="G133" s="9" t="s">
        <v>6541</v>
      </c>
      <c r="J133" s="6"/>
    </row>
    <row r="134" spans="1:10" s="10" customFormat="1" x14ac:dyDescent="0.2">
      <c r="A134" s="18"/>
      <c r="B134" s="6"/>
      <c r="C134" s="9" t="s">
        <v>2218</v>
      </c>
      <c r="D134" s="9" t="s">
        <v>6366</v>
      </c>
      <c r="E134" s="9" t="s">
        <v>5481</v>
      </c>
      <c r="F134" s="9" t="s">
        <v>2888</v>
      </c>
      <c r="G134" s="9" t="s">
        <v>2216</v>
      </c>
      <c r="J134" s="6"/>
    </row>
    <row r="135" spans="1:10" s="10" customFormat="1" x14ac:dyDescent="0.2">
      <c r="A135" s="18" t="s">
        <v>216</v>
      </c>
      <c r="B135" s="6"/>
      <c r="C135" s="9" t="s">
        <v>2777</v>
      </c>
      <c r="D135" s="9" t="s">
        <v>169</v>
      </c>
      <c r="E135" s="9" t="s">
        <v>477</v>
      </c>
      <c r="F135" s="9" t="s">
        <v>3020</v>
      </c>
      <c r="G135" s="9" t="s">
        <v>6542</v>
      </c>
      <c r="J135" s="6"/>
    </row>
    <row r="136" spans="1:10" s="10" customFormat="1" x14ac:dyDescent="0.2">
      <c r="A136" s="18"/>
      <c r="B136" s="6"/>
      <c r="C136" s="9" t="s">
        <v>2888</v>
      </c>
      <c r="D136" s="9" t="s">
        <v>1946</v>
      </c>
      <c r="E136" s="9" t="s">
        <v>1260</v>
      </c>
      <c r="F136" s="9" t="s">
        <v>2382</v>
      </c>
      <c r="G136" s="9" t="s">
        <v>4953</v>
      </c>
      <c r="J136" s="6"/>
    </row>
    <row r="137" spans="1:10" s="10" customFormat="1" x14ac:dyDescent="0.2">
      <c r="A137" s="18" t="s">
        <v>217</v>
      </c>
      <c r="B137" s="6"/>
      <c r="C137" s="9" t="s">
        <v>1373</v>
      </c>
      <c r="D137" s="9" t="s">
        <v>1524</v>
      </c>
      <c r="E137" s="9" t="s">
        <v>6426</v>
      </c>
      <c r="F137" s="9" t="s">
        <v>1509</v>
      </c>
      <c r="G137" s="9" t="s">
        <v>1932</v>
      </c>
      <c r="J137" s="6"/>
    </row>
    <row r="138" spans="1:10" s="10" customFormat="1" x14ac:dyDescent="0.2">
      <c r="A138" s="18"/>
      <c r="B138" s="6"/>
      <c r="C138" s="9" t="s">
        <v>3150</v>
      </c>
      <c r="D138" s="9" t="s">
        <v>6367</v>
      </c>
      <c r="E138" s="9" t="s">
        <v>3397</v>
      </c>
      <c r="F138" s="9" t="s">
        <v>1659</v>
      </c>
      <c r="G138" s="9" t="s">
        <v>5481</v>
      </c>
      <c r="J138" s="6"/>
    </row>
    <row r="139" spans="1:10" s="10" customFormat="1" x14ac:dyDescent="0.2">
      <c r="A139" s="18" t="s">
        <v>218</v>
      </c>
      <c r="B139" s="6"/>
      <c r="C139" s="9" t="s">
        <v>5732</v>
      </c>
      <c r="D139" s="9" t="s">
        <v>6368</v>
      </c>
      <c r="E139" s="9" t="s">
        <v>6427</v>
      </c>
      <c r="F139" s="9" t="s">
        <v>6489</v>
      </c>
      <c r="G139" s="9" t="s">
        <v>3151</v>
      </c>
      <c r="J139" s="6"/>
    </row>
    <row r="140" spans="1:10" s="10" customFormat="1" x14ac:dyDescent="0.2">
      <c r="A140" s="18"/>
      <c r="B140" s="6"/>
      <c r="C140" s="9" t="s">
        <v>2231</v>
      </c>
      <c r="D140" s="9" t="s">
        <v>5483</v>
      </c>
      <c r="E140" s="9" t="s">
        <v>6428</v>
      </c>
      <c r="F140" s="9" t="s">
        <v>1202</v>
      </c>
      <c r="G140" s="9" t="s">
        <v>3125</v>
      </c>
      <c r="J140" s="6"/>
    </row>
    <row r="141" spans="1:10" s="10" customFormat="1" x14ac:dyDescent="0.2">
      <c r="A141" s="18" t="s">
        <v>219</v>
      </c>
      <c r="B141" s="6"/>
      <c r="C141" s="9" t="s">
        <v>1671</v>
      </c>
      <c r="D141" s="9" t="s">
        <v>2357</v>
      </c>
      <c r="E141" s="9" t="s">
        <v>6429</v>
      </c>
      <c r="F141" s="9" t="s">
        <v>6490</v>
      </c>
      <c r="G141" s="9" t="s">
        <v>6543</v>
      </c>
      <c r="J141" s="6"/>
    </row>
    <row r="142" spans="1:10" s="10" customFormat="1" x14ac:dyDescent="0.2">
      <c r="A142" s="6"/>
      <c r="B142" s="6"/>
      <c r="C142" s="9" t="s">
        <v>2275</v>
      </c>
      <c r="D142" s="9" t="s">
        <v>628</v>
      </c>
      <c r="E142" s="9" t="s">
        <v>2223</v>
      </c>
      <c r="F142" s="9" t="s">
        <v>2208</v>
      </c>
      <c r="G142" s="9" t="s">
        <v>3652</v>
      </c>
      <c r="J142" s="6"/>
    </row>
    <row r="143" spans="1:10" s="10" customFormat="1" x14ac:dyDescent="0.2">
      <c r="A143" s="17" t="s">
        <v>1000</v>
      </c>
      <c r="B143" s="6"/>
      <c r="C143" s="9"/>
      <c r="D143" s="9"/>
      <c r="E143" s="9"/>
      <c r="F143" s="9"/>
      <c r="G143" s="9"/>
      <c r="J143" s="6"/>
    </row>
    <row r="144" spans="1:10" s="10" customFormat="1" x14ac:dyDescent="0.2">
      <c r="A144" s="18" t="s">
        <v>822</v>
      </c>
      <c r="B144" s="6"/>
      <c r="C144" s="9" t="s">
        <v>797</v>
      </c>
      <c r="D144" s="9" t="s">
        <v>3266</v>
      </c>
      <c r="E144" s="9" t="s">
        <v>2566</v>
      </c>
      <c r="F144" s="9" t="s">
        <v>461</v>
      </c>
      <c r="G144" s="9" t="s">
        <v>5525</v>
      </c>
      <c r="J144" s="6"/>
    </row>
    <row r="145" spans="1:10" s="10" customFormat="1" x14ac:dyDescent="0.2">
      <c r="A145" s="18"/>
      <c r="B145" s="6"/>
      <c r="C145" s="9" t="s">
        <v>4315</v>
      </c>
      <c r="D145" s="9" t="s">
        <v>1657</v>
      </c>
      <c r="E145" s="9" t="s">
        <v>4781</v>
      </c>
      <c r="F145" s="9" t="s">
        <v>199</v>
      </c>
      <c r="G145" s="9" t="s">
        <v>1260</v>
      </c>
      <c r="J145" s="6"/>
    </row>
    <row r="146" spans="1:10" s="10" customFormat="1" x14ac:dyDescent="0.2">
      <c r="A146" s="18" t="s">
        <v>823</v>
      </c>
      <c r="B146" s="6"/>
      <c r="C146" s="9" t="s">
        <v>170</v>
      </c>
      <c r="D146" s="9" t="s">
        <v>6369</v>
      </c>
      <c r="E146" s="9" t="s">
        <v>6430</v>
      </c>
      <c r="F146" s="9" t="s">
        <v>6491</v>
      </c>
      <c r="G146" s="9" t="s">
        <v>6544</v>
      </c>
      <c r="J146" s="6"/>
    </row>
    <row r="147" spans="1:10" s="10" customFormat="1" x14ac:dyDescent="0.2">
      <c r="A147" s="18"/>
      <c r="B147" s="6"/>
      <c r="C147" s="9" t="s">
        <v>2234</v>
      </c>
      <c r="D147" s="9" t="s">
        <v>4034</v>
      </c>
      <c r="E147" s="9" t="s">
        <v>4333</v>
      </c>
      <c r="F147" s="9" t="s">
        <v>1935</v>
      </c>
      <c r="G147" s="9" t="s">
        <v>729</v>
      </c>
      <c r="J147" s="6"/>
    </row>
    <row r="148" spans="1:10" s="10" customFormat="1" x14ac:dyDescent="0.2">
      <c r="A148" s="18" t="s">
        <v>824</v>
      </c>
      <c r="B148" s="6"/>
      <c r="C148" s="9" t="s">
        <v>6315</v>
      </c>
      <c r="D148" s="9" t="s">
        <v>6370</v>
      </c>
      <c r="E148" s="9" t="s">
        <v>6431</v>
      </c>
      <c r="F148" s="9" t="s">
        <v>159</v>
      </c>
      <c r="G148" s="9" t="s">
        <v>1641</v>
      </c>
      <c r="J148" s="6"/>
    </row>
    <row r="149" spans="1:10" s="10" customFormat="1" x14ac:dyDescent="0.2">
      <c r="A149" s="18"/>
      <c r="B149" s="6"/>
      <c r="C149" s="9" t="s">
        <v>2453</v>
      </c>
      <c r="D149" s="9" t="s">
        <v>1647</v>
      </c>
      <c r="E149" s="9" t="s">
        <v>1935</v>
      </c>
      <c r="F149" s="9" t="s">
        <v>1645</v>
      </c>
      <c r="G149" s="9" t="s">
        <v>4876</v>
      </c>
      <c r="J149" s="6"/>
    </row>
    <row r="150" spans="1:10" s="10" customFormat="1" x14ac:dyDescent="0.2">
      <c r="A150" s="18" t="s">
        <v>825</v>
      </c>
      <c r="B150" s="6"/>
      <c r="C150" s="9" t="s">
        <v>6029</v>
      </c>
      <c r="D150" s="9" t="s">
        <v>923</v>
      </c>
      <c r="E150" s="9" t="s">
        <v>6432</v>
      </c>
      <c r="F150" s="9" t="s">
        <v>2243</v>
      </c>
      <c r="G150" s="9" t="s">
        <v>6545</v>
      </c>
      <c r="J150" s="6"/>
    </row>
    <row r="151" spans="1:10" s="10" customFormat="1" x14ac:dyDescent="0.2">
      <c r="A151" s="6"/>
      <c r="B151" s="6"/>
      <c r="C151" s="9" t="s">
        <v>3023</v>
      </c>
      <c r="D151" s="9" t="s">
        <v>2077</v>
      </c>
      <c r="E151" s="9" t="s">
        <v>2218</v>
      </c>
      <c r="F151" s="9" t="s">
        <v>286</v>
      </c>
      <c r="G151" s="9" t="s">
        <v>1651</v>
      </c>
      <c r="J151" s="6"/>
    </row>
    <row r="152" spans="1:10" s="10" customFormat="1" x14ac:dyDescent="0.2">
      <c r="A152" s="18" t="s">
        <v>1001</v>
      </c>
      <c r="B152" s="6"/>
      <c r="C152" s="9" t="s">
        <v>1648</v>
      </c>
      <c r="D152" s="9" t="s">
        <v>6371</v>
      </c>
      <c r="E152" s="9" t="s">
        <v>1923</v>
      </c>
      <c r="F152" s="9" t="s">
        <v>769</v>
      </c>
      <c r="G152" s="9" t="s">
        <v>927</v>
      </c>
      <c r="J152" s="6"/>
    </row>
    <row r="153" spans="1:10" s="10" customFormat="1" x14ac:dyDescent="0.2">
      <c r="A153" s="6"/>
      <c r="B153" s="6"/>
      <c r="C153" s="9" t="s">
        <v>4216</v>
      </c>
      <c r="D153" s="9" t="s">
        <v>1792</v>
      </c>
      <c r="E153" s="9" t="s">
        <v>1927</v>
      </c>
      <c r="F153" s="9" t="s">
        <v>1805</v>
      </c>
      <c r="G153" s="9" t="s">
        <v>605</v>
      </c>
      <c r="J153" s="6"/>
    </row>
    <row r="154" spans="1:10" s="10" customFormat="1" x14ac:dyDescent="0.2">
      <c r="A154" s="17" t="s">
        <v>1002</v>
      </c>
      <c r="B154" s="6"/>
      <c r="C154" s="9"/>
      <c r="D154" s="9"/>
      <c r="E154" s="9"/>
      <c r="F154" s="9"/>
      <c r="G154" s="9"/>
      <c r="J154" s="6"/>
    </row>
    <row r="155" spans="1:10" s="10" customFormat="1" x14ac:dyDescent="0.2">
      <c r="A155" s="18" t="s">
        <v>822</v>
      </c>
      <c r="B155" s="6"/>
      <c r="C155" s="9" t="s">
        <v>6316</v>
      </c>
      <c r="D155" s="9" t="s">
        <v>6372</v>
      </c>
      <c r="E155" s="9" t="s">
        <v>5489</v>
      </c>
      <c r="F155" s="9" t="s">
        <v>6492</v>
      </c>
      <c r="G155" s="9" t="s">
        <v>6546</v>
      </c>
      <c r="J155" s="6"/>
    </row>
    <row r="156" spans="1:10" s="10" customFormat="1" x14ac:dyDescent="0.2">
      <c r="A156" s="18"/>
      <c r="B156" s="6"/>
      <c r="C156" s="9" t="s">
        <v>4315</v>
      </c>
      <c r="D156" s="9" t="s">
        <v>6373</v>
      </c>
      <c r="E156" s="9" t="s">
        <v>4141</v>
      </c>
      <c r="F156" s="9" t="s">
        <v>4517</v>
      </c>
      <c r="G156" s="9" t="s">
        <v>5753</v>
      </c>
      <c r="J156" s="6"/>
    </row>
    <row r="157" spans="1:10" s="10" customFormat="1" x14ac:dyDescent="0.2">
      <c r="A157" s="18" t="s">
        <v>823</v>
      </c>
      <c r="B157" s="6"/>
      <c r="C157" s="9" t="s">
        <v>2894</v>
      </c>
      <c r="D157" s="9" t="s">
        <v>6374</v>
      </c>
      <c r="E157" s="9" t="s">
        <v>5547</v>
      </c>
      <c r="F157" s="9" t="s">
        <v>521</v>
      </c>
      <c r="G157" s="9" t="s">
        <v>3389</v>
      </c>
      <c r="J157" s="6"/>
    </row>
    <row r="158" spans="1:10" s="10" customFormat="1" x14ac:dyDescent="0.2">
      <c r="A158" s="18"/>
      <c r="B158" s="6"/>
      <c r="C158" s="9" t="s">
        <v>108</v>
      </c>
      <c r="D158" s="9" t="s">
        <v>1673</v>
      </c>
      <c r="E158" s="9" t="s">
        <v>1946</v>
      </c>
      <c r="F158" s="9" t="s">
        <v>1162</v>
      </c>
      <c r="G158" s="9" t="s">
        <v>1426</v>
      </c>
      <c r="J158" s="6"/>
    </row>
    <row r="159" spans="1:10" s="10" customFormat="1" x14ac:dyDescent="0.2">
      <c r="A159" s="18" t="s">
        <v>824</v>
      </c>
      <c r="B159" s="6"/>
      <c r="C159" s="9" t="s">
        <v>5871</v>
      </c>
      <c r="D159" s="9" t="s">
        <v>5563</v>
      </c>
      <c r="E159" s="9" t="s">
        <v>6433</v>
      </c>
      <c r="F159" s="9" t="s">
        <v>3008</v>
      </c>
      <c r="G159" s="9" t="s">
        <v>1110</v>
      </c>
      <c r="J159" s="6"/>
    </row>
    <row r="160" spans="1:10" s="10" customFormat="1" x14ac:dyDescent="0.2">
      <c r="A160" s="18"/>
      <c r="B160" s="6"/>
      <c r="C160" s="9" t="s">
        <v>3150</v>
      </c>
      <c r="D160" s="9" t="s">
        <v>1931</v>
      </c>
      <c r="E160" s="9" t="s">
        <v>1920</v>
      </c>
      <c r="F160" s="9" t="s">
        <v>1949</v>
      </c>
      <c r="G160" s="9" t="s">
        <v>1941</v>
      </c>
      <c r="J160" s="6"/>
    </row>
    <row r="161" spans="1:10" s="10" customFormat="1" x14ac:dyDescent="0.2">
      <c r="A161" s="18" t="s">
        <v>825</v>
      </c>
      <c r="B161" s="6"/>
      <c r="C161" s="9" t="s">
        <v>479</v>
      </c>
      <c r="D161" s="9" t="s">
        <v>319</v>
      </c>
      <c r="E161" s="9" t="s">
        <v>6434</v>
      </c>
      <c r="F161" s="9" t="s">
        <v>1791</v>
      </c>
      <c r="G161" s="9" t="s">
        <v>4842</v>
      </c>
      <c r="J161" s="6"/>
    </row>
    <row r="162" spans="1:10" s="10" customFormat="1" x14ac:dyDescent="0.2">
      <c r="A162" s="6"/>
      <c r="B162" s="6"/>
      <c r="C162" s="9" t="s">
        <v>727</v>
      </c>
      <c r="D162" s="9" t="s">
        <v>1087</v>
      </c>
      <c r="E162" s="9" t="s">
        <v>3397</v>
      </c>
      <c r="F162" s="9" t="s">
        <v>3150</v>
      </c>
      <c r="G162" s="9" t="s">
        <v>1935</v>
      </c>
      <c r="J162" s="6"/>
    </row>
    <row r="163" spans="1:10" s="10" customFormat="1" x14ac:dyDescent="0.2">
      <c r="A163" s="18" t="s">
        <v>1001</v>
      </c>
      <c r="B163" s="6"/>
      <c r="C163" s="9" t="s">
        <v>1947</v>
      </c>
      <c r="D163" s="9" t="s">
        <v>2359</v>
      </c>
      <c r="E163" s="9" t="s">
        <v>6435</v>
      </c>
      <c r="F163" s="9" t="s">
        <v>4337</v>
      </c>
      <c r="G163" s="9" t="s">
        <v>3184</v>
      </c>
      <c r="J163" s="6"/>
    </row>
    <row r="164" spans="1:10" s="10" customFormat="1" x14ac:dyDescent="0.2">
      <c r="A164" s="6"/>
      <c r="B164" s="6"/>
      <c r="C164" s="9" t="s">
        <v>2590</v>
      </c>
      <c r="D164" s="9" t="s">
        <v>1920</v>
      </c>
      <c r="E164" s="9" t="s">
        <v>4315</v>
      </c>
      <c r="F164" s="9" t="s">
        <v>371</v>
      </c>
      <c r="G164" s="9" t="s">
        <v>2697</v>
      </c>
      <c r="J164" s="6"/>
    </row>
    <row r="165" spans="1:10" s="10" customFormat="1" x14ac:dyDescent="0.2">
      <c r="A165" s="6" t="s">
        <v>1003</v>
      </c>
      <c r="B165" s="6"/>
      <c r="C165" s="9" t="s">
        <v>6317</v>
      </c>
      <c r="D165" s="9" t="s">
        <v>6375</v>
      </c>
      <c r="E165" s="9" t="s">
        <v>6436</v>
      </c>
      <c r="F165" s="9" t="s">
        <v>6493</v>
      </c>
      <c r="G165" s="9" t="s">
        <v>6547</v>
      </c>
      <c r="J165" s="6"/>
    </row>
    <row r="166" spans="1:10" s="10" customFormat="1" x14ac:dyDescent="0.2">
      <c r="A166" s="6"/>
      <c r="B166" s="6"/>
      <c r="C166" s="9" t="s">
        <v>6318</v>
      </c>
      <c r="D166" s="9" t="s">
        <v>6376</v>
      </c>
      <c r="E166" s="9" t="s">
        <v>6437</v>
      </c>
      <c r="F166" s="9" t="s">
        <v>2319</v>
      </c>
      <c r="G166" s="9" t="s">
        <v>3794</v>
      </c>
      <c r="J166" s="6"/>
    </row>
    <row r="167" spans="1:10" s="10" customFormat="1" x14ac:dyDescent="0.2">
      <c r="A167" s="17" t="s">
        <v>1007</v>
      </c>
      <c r="B167" s="6"/>
      <c r="C167" s="9"/>
      <c r="D167" s="9"/>
      <c r="E167" s="9"/>
      <c r="F167" s="9"/>
      <c r="G167" s="9"/>
      <c r="J167" s="6"/>
    </row>
    <row r="168" spans="1:10" s="10" customFormat="1" x14ac:dyDescent="0.2">
      <c r="A168" s="18" t="s">
        <v>6810</v>
      </c>
      <c r="B168" s="6"/>
      <c r="C168" s="9" t="s">
        <v>6319</v>
      </c>
      <c r="D168" s="9" t="s">
        <v>6377</v>
      </c>
      <c r="E168" s="9" t="s">
        <v>6438</v>
      </c>
      <c r="F168" s="9" t="s">
        <v>6494</v>
      </c>
      <c r="G168" s="9" t="s">
        <v>6548</v>
      </c>
      <c r="J168" s="6"/>
    </row>
    <row r="169" spans="1:10" s="10" customFormat="1" x14ac:dyDescent="0.2">
      <c r="A169" s="18"/>
      <c r="B169" s="6"/>
      <c r="C169" s="9" t="s">
        <v>6320</v>
      </c>
      <c r="D169" s="9" t="s">
        <v>6378</v>
      </c>
      <c r="E169" s="9" t="s">
        <v>6439</v>
      </c>
      <c r="F169" s="9" t="s">
        <v>6495</v>
      </c>
      <c r="G169" s="9" t="s">
        <v>6549</v>
      </c>
      <c r="J169" s="6"/>
    </row>
    <row r="170" spans="1:10" s="10" customFormat="1" x14ac:dyDescent="0.2">
      <c r="A170" s="18" t="s">
        <v>6811</v>
      </c>
      <c r="B170" s="6"/>
      <c r="C170" s="9" t="s">
        <v>6321</v>
      </c>
      <c r="D170" s="9" t="s">
        <v>6379</v>
      </c>
      <c r="E170" s="9" t="s">
        <v>6440</v>
      </c>
      <c r="F170" s="9" t="s">
        <v>6496</v>
      </c>
      <c r="G170" s="9" t="s">
        <v>2304</v>
      </c>
      <c r="J170" s="6"/>
    </row>
    <row r="171" spans="1:10" s="10" customFormat="1" x14ac:dyDescent="0.2">
      <c r="A171" s="31" t="s">
        <v>37</v>
      </c>
      <c r="B171" s="6"/>
      <c r="C171" s="9" t="s">
        <v>6322</v>
      </c>
      <c r="D171" s="9" t="s">
        <v>6380</v>
      </c>
      <c r="E171" s="9" t="s">
        <v>6441</v>
      </c>
      <c r="F171" s="9" t="s">
        <v>6497</v>
      </c>
      <c r="G171" s="9" t="s">
        <v>6550</v>
      </c>
      <c r="J171" s="6"/>
    </row>
    <row r="172" spans="1:10" s="10" customFormat="1" x14ac:dyDescent="0.2">
      <c r="A172" s="6" t="s">
        <v>1008</v>
      </c>
      <c r="B172" s="6"/>
      <c r="C172" s="9" t="s">
        <v>6121</v>
      </c>
      <c r="D172" s="9" t="s">
        <v>319</v>
      </c>
      <c r="E172" s="9" t="s">
        <v>6442</v>
      </c>
      <c r="F172" s="9" t="s">
        <v>342</v>
      </c>
      <c r="G172" s="9" t="s">
        <v>1930</v>
      </c>
      <c r="J172" s="6"/>
    </row>
    <row r="173" spans="1:10" s="10" customFormat="1" x14ac:dyDescent="0.2">
      <c r="A173" s="6"/>
      <c r="B173" s="6"/>
      <c r="C173" s="9" t="s">
        <v>1662</v>
      </c>
      <c r="D173" s="9" t="s">
        <v>1483</v>
      </c>
      <c r="E173" s="9" t="s">
        <v>5481</v>
      </c>
      <c r="F173" s="9" t="s">
        <v>1662</v>
      </c>
      <c r="G173" s="9" t="s">
        <v>2453</v>
      </c>
      <c r="J173" s="6"/>
    </row>
    <row r="174" spans="1:10" s="10" customFormat="1" x14ac:dyDescent="0.2">
      <c r="A174" s="17" t="s">
        <v>1009</v>
      </c>
      <c r="B174" s="6"/>
      <c r="C174" s="9"/>
      <c r="D174" s="9"/>
      <c r="E174" s="9"/>
      <c r="F174" s="9"/>
      <c r="G174" s="9"/>
      <c r="J174" s="6"/>
    </row>
    <row r="175" spans="1:10" s="10" customFormat="1" x14ac:dyDescent="0.2">
      <c r="A175" s="18" t="s">
        <v>1010</v>
      </c>
      <c r="B175" s="6"/>
      <c r="C175" s="9" t="s">
        <v>6323</v>
      </c>
      <c r="D175" s="9" t="s">
        <v>6381</v>
      </c>
      <c r="E175" s="9" t="s">
        <v>6443</v>
      </c>
      <c r="F175" s="9" t="s">
        <v>6498</v>
      </c>
      <c r="G175" s="9" t="s">
        <v>6551</v>
      </c>
      <c r="J175" s="6"/>
    </row>
    <row r="176" spans="1:10" s="10" customFormat="1" x14ac:dyDescent="0.2">
      <c r="A176" s="18"/>
      <c r="B176" s="6"/>
      <c r="C176" s="9" t="s">
        <v>6324</v>
      </c>
      <c r="D176" s="9" t="s">
        <v>6382</v>
      </c>
      <c r="E176" s="9" t="s">
        <v>6444</v>
      </c>
      <c r="F176" s="9" t="s">
        <v>6499</v>
      </c>
      <c r="G176" s="9" t="s">
        <v>6552</v>
      </c>
      <c r="J176" s="6"/>
    </row>
    <row r="177" spans="1:10" s="10" customFormat="1" x14ac:dyDescent="0.2">
      <c r="A177" s="18" t="s">
        <v>1011</v>
      </c>
      <c r="B177" s="6"/>
      <c r="C177" s="9" t="s">
        <v>6325</v>
      </c>
      <c r="D177" s="9" t="s">
        <v>1580</v>
      </c>
      <c r="E177" s="9" t="s">
        <v>6445</v>
      </c>
      <c r="F177" s="9" t="s">
        <v>6500</v>
      </c>
      <c r="G177" s="9" t="s">
        <v>6553</v>
      </c>
      <c r="J177" s="6"/>
    </row>
    <row r="178" spans="1:10" s="10" customFormat="1" x14ac:dyDescent="0.2">
      <c r="A178" s="18"/>
      <c r="B178" s="6"/>
      <c r="C178" s="9" t="s">
        <v>6326</v>
      </c>
      <c r="D178" s="9" t="s">
        <v>6383</v>
      </c>
      <c r="E178" s="9" t="s">
        <v>4326</v>
      </c>
      <c r="F178" s="9" t="s">
        <v>6501</v>
      </c>
      <c r="G178" s="9" t="s">
        <v>6554</v>
      </c>
      <c r="J178" s="6"/>
    </row>
    <row r="179" spans="1:10" s="10" customFormat="1" x14ac:dyDescent="0.2">
      <c r="A179" s="18" t="s">
        <v>1012</v>
      </c>
      <c r="B179" s="6"/>
      <c r="C179" s="9" t="s">
        <v>6327</v>
      </c>
      <c r="D179" s="9" t="s">
        <v>6384</v>
      </c>
      <c r="E179" s="9" t="s">
        <v>6446</v>
      </c>
      <c r="F179" s="9" t="s">
        <v>6502</v>
      </c>
      <c r="G179" s="9" t="s">
        <v>6555</v>
      </c>
      <c r="J179" s="6"/>
    </row>
    <row r="180" spans="1:10" s="10" customFormat="1" x14ac:dyDescent="0.2">
      <c r="A180" s="18"/>
      <c r="B180" s="6"/>
      <c r="C180" s="9" t="s">
        <v>6328</v>
      </c>
      <c r="D180" s="9" t="s">
        <v>6385</v>
      </c>
      <c r="E180" s="9" t="s">
        <v>6447</v>
      </c>
      <c r="F180" s="9" t="s">
        <v>6503</v>
      </c>
      <c r="G180" s="9" t="s">
        <v>6556</v>
      </c>
      <c r="J180" s="6"/>
    </row>
    <row r="181" spans="1:10" s="10" customFormat="1" x14ac:dyDescent="0.2">
      <c r="A181" s="18" t="s">
        <v>1013</v>
      </c>
      <c r="B181" s="6"/>
      <c r="C181" s="9" t="s">
        <v>6329</v>
      </c>
      <c r="D181" s="9" t="s">
        <v>6386</v>
      </c>
      <c r="E181" s="9" t="s">
        <v>6448</v>
      </c>
      <c r="F181" s="9" t="s">
        <v>6504</v>
      </c>
      <c r="G181" s="9" t="s">
        <v>6557</v>
      </c>
      <c r="J181" s="6"/>
    </row>
    <row r="182" spans="1:10" s="10" customFormat="1" x14ac:dyDescent="0.2">
      <c r="A182" s="18"/>
      <c r="B182" s="6"/>
      <c r="C182" s="9" t="s">
        <v>6330</v>
      </c>
      <c r="D182" s="9" t="s">
        <v>3703</v>
      </c>
      <c r="E182" s="9" t="s">
        <v>6449</v>
      </c>
      <c r="F182" s="9" t="s">
        <v>4361</v>
      </c>
      <c r="G182" s="9" t="s">
        <v>6558</v>
      </c>
      <c r="J182" s="6"/>
    </row>
    <row r="183" spans="1:10" s="10" customFormat="1" x14ac:dyDescent="0.2">
      <c r="A183" s="18" t="s">
        <v>1014</v>
      </c>
      <c r="B183" s="6"/>
      <c r="C183" s="9" t="s">
        <v>6331</v>
      </c>
      <c r="D183" s="9" t="s">
        <v>6387</v>
      </c>
      <c r="E183" s="9" t="s">
        <v>6450</v>
      </c>
      <c r="F183" s="9" t="s">
        <v>6505</v>
      </c>
      <c r="G183" s="9" t="s">
        <v>6559</v>
      </c>
      <c r="J183" s="6"/>
    </row>
    <row r="184" spans="1:10" s="10" customFormat="1" x14ac:dyDescent="0.2">
      <c r="A184" s="18"/>
      <c r="B184" s="6"/>
      <c r="C184" s="9" t="s">
        <v>6332</v>
      </c>
      <c r="D184" s="9" t="s">
        <v>6388</v>
      </c>
      <c r="E184" s="9" t="s">
        <v>6451</v>
      </c>
      <c r="F184" s="9" t="s">
        <v>5775</v>
      </c>
      <c r="G184" s="9" t="s">
        <v>6560</v>
      </c>
      <c r="J184" s="6"/>
    </row>
    <row r="185" spans="1:10" s="10" customFormat="1" x14ac:dyDescent="0.2">
      <c r="A185" s="18" t="s">
        <v>1015</v>
      </c>
      <c r="B185" s="6"/>
      <c r="C185" s="9" t="s">
        <v>6335</v>
      </c>
      <c r="D185" s="9" t="s">
        <v>6391</v>
      </c>
      <c r="E185" s="9" t="s">
        <v>6454</v>
      </c>
      <c r="F185" s="9" t="s">
        <v>6508</v>
      </c>
      <c r="G185" s="9" t="s">
        <v>6562</v>
      </c>
      <c r="J185" s="6"/>
    </row>
    <row r="186" spans="1:10" s="10" customFormat="1" x14ac:dyDescent="0.2">
      <c r="A186" s="18"/>
      <c r="B186" s="6"/>
      <c r="C186" s="9" t="s">
        <v>6336</v>
      </c>
      <c r="D186" s="9" t="s">
        <v>6392</v>
      </c>
      <c r="E186" s="9" t="s">
        <v>6455</v>
      </c>
      <c r="F186" s="9" t="s">
        <v>6509</v>
      </c>
      <c r="G186" s="9" t="s">
        <v>6563</v>
      </c>
      <c r="J186" s="6"/>
    </row>
    <row r="187" spans="1:10" s="10" customFormat="1" x14ac:dyDescent="0.2">
      <c r="A187" s="18" t="s">
        <v>1016</v>
      </c>
      <c r="B187" s="6"/>
      <c r="C187" s="9" t="s">
        <v>6333</v>
      </c>
      <c r="D187" s="9" t="s">
        <v>6389</v>
      </c>
      <c r="E187" s="9" t="s">
        <v>6452</v>
      </c>
      <c r="F187" s="9" t="s">
        <v>6506</v>
      </c>
      <c r="G187" s="9" t="s">
        <v>6561</v>
      </c>
      <c r="J187" s="6"/>
    </row>
    <row r="188" spans="1:10" s="10" customFormat="1" x14ac:dyDescent="0.2">
      <c r="A188" s="6"/>
      <c r="B188" s="6"/>
      <c r="C188" s="9" t="s">
        <v>6334</v>
      </c>
      <c r="D188" s="9" t="s">
        <v>6390</v>
      </c>
      <c r="E188" s="9" t="s">
        <v>6453</v>
      </c>
      <c r="F188" s="9" t="s">
        <v>6507</v>
      </c>
      <c r="G188" s="9" t="s">
        <v>4139</v>
      </c>
      <c r="J188" s="6"/>
    </row>
    <row r="189" spans="1:10" s="10" customFormat="1" x14ac:dyDescent="0.2">
      <c r="A189" s="17" t="s">
        <v>1017</v>
      </c>
      <c r="B189" s="6"/>
      <c r="C189" s="9"/>
      <c r="D189" s="9"/>
      <c r="E189" s="9"/>
      <c r="F189" s="9"/>
      <c r="G189" s="9"/>
      <c r="J189" s="6"/>
    </row>
    <row r="190" spans="1:10" s="10" customFormat="1" x14ac:dyDescent="0.2">
      <c r="A190" s="18" t="s">
        <v>1018</v>
      </c>
      <c r="B190" s="6"/>
      <c r="C190" s="9" t="s">
        <v>1669</v>
      </c>
      <c r="D190" s="9" t="s">
        <v>6393</v>
      </c>
      <c r="E190" s="9" t="s">
        <v>6456</v>
      </c>
      <c r="F190" s="9" t="s">
        <v>6510</v>
      </c>
      <c r="G190" s="9" t="s">
        <v>6564</v>
      </c>
      <c r="J190" s="6"/>
    </row>
    <row r="191" spans="1:10" s="10" customFormat="1" x14ac:dyDescent="0.2">
      <c r="A191" s="18"/>
      <c r="B191" s="6"/>
      <c r="C191" s="9" t="s">
        <v>6337</v>
      </c>
      <c r="D191" s="9" t="s">
        <v>6394</v>
      </c>
      <c r="E191" s="9" t="s">
        <v>6457</v>
      </c>
      <c r="F191" s="9" t="s">
        <v>5073</v>
      </c>
      <c r="G191" s="9" t="s">
        <v>6565</v>
      </c>
      <c r="J191" s="6"/>
    </row>
    <row r="192" spans="1:10" s="10" customFormat="1" x14ac:dyDescent="0.2">
      <c r="A192" s="18" t="s">
        <v>1019</v>
      </c>
      <c r="B192" s="6"/>
      <c r="C192" s="9" t="s">
        <v>6338</v>
      </c>
      <c r="D192" s="9" t="s">
        <v>2390</v>
      </c>
      <c r="E192" s="9" t="s">
        <v>6458</v>
      </c>
      <c r="F192" s="9" t="s">
        <v>6511</v>
      </c>
      <c r="G192" s="9" t="s">
        <v>6566</v>
      </c>
      <c r="J192" s="6"/>
    </row>
    <row r="193" spans="1:10" s="10" customFormat="1" x14ac:dyDescent="0.2">
      <c r="A193" s="18"/>
      <c r="B193" s="6"/>
      <c r="C193" s="9" t="s">
        <v>5457</v>
      </c>
      <c r="D193" s="9" t="s">
        <v>6395</v>
      </c>
      <c r="E193" s="9" t="s">
        <v>6459</v>
      </c>
      <c r="F193" s="9" t="s">
        <v>6512</v>
      </c>
      <c r="G193" s="9" t="s">
        <v>6567</v>
      </c>
      <c r="J193" s="6"/>
    </row>
    <row r="194" spans="1:10" s="10" customFormat="1" x14ac:dyDescent="0.2">
      <c r="A194" s="18" t="s">
        <v>1020</v>
      </c>
      <c r="B194" s="6"/>
      <c r="C194" s="9" t="s">
        <v>6339</v>
      </c>
      <c r="D194" s="9" t="s">
        <v>6396</v>
      </c>
      <c r="E194" s="9" t="s">
        <v>6460</v>
      </c>
      <c r="F194" s="9" t="s">
        <v>6513</v>
      </c>
      <c r="G194" s="9" t="s">
        <v>6568</v>
      </c>
      <c r="J194" s="6"/>
    </row>
    <row r="195" spans="1:10" s="10" customFormat="1" x14ac:dyDescent="0.2">
      <c r="A195" s="31" t="s">
        <v>37</v>
      </c>
      <c r="B195" s="6"/>
      <c r="C195" s="9" t="s">
        <v>6340</v>
      </c>
      <c r="D195" s="9" t="s">
        <v>6397</v>
      </c>
      <c r="E195" s="9" t="s">
        <v>6461</v>
      </c>
      <c r="F195" s="9" t="s">
        <v>6514</v>
      </c>
      <c r="G195" s="9" t="s">
        <v>6569</v>
      </c>
      <c r="J195" s="6"/>
    </row>
    <row r="196" spans="1:10" x14ac:dyDescent="0.2">
      <c r="A196" s="31" t="s">
        <v>200</v>
      </c>
      <c r="C196" s="9" t="s">
        <v>6341</v>
      </c>
      <c r="D196" s="9" t="s">
        <v>6398</v>
      </c>
      <c r="E196" s="9" t="s">
        <v>6462</v>
      </c>
      <c r="F196" s="9" t="s">
        <v>6515</v>
      </c>
      <c r="G196" s="9" t="s">
        <v>6570</v>
      </c>
    </row>
    <row r="197" spans="1:10" x14ac:dyDescent="0.2">
      <c r="A197" s="31" t="s">
        <v>37</v>
      </c>
      <c r="C197" s="9" t="s">
        <v>6342</v>
      </c>
      <c r="D197" s="9" t="s">
        <v>6399</v>
      </c>
      <c r="E197" s="9" t="s">
        <v>6463</v>
      </c>
      <c r="F197" s="9" t="s">
        <v>6516</v>
      </c>
      <c r="G197" s="9" t="s">
        <v>6571</v>
      </c>
    </row>
    <row r="198" spans="1:10" x14ac:dyDescent="0.2">
      <c r="A198" s="31" t="s">
        <v>37</v>
      </c>
      <c r="C198" s="9" t="s">
        <v>37</v>
      </c>
      <c r="D198" s="9" t="s">
        <v>37</v>
      </c>
      <c r="E198" s="9" t="s">
        <v>37</v>
      </c>
      <c r="F198" s="9" t="s">
        <v>37</v>
      </c>
      <c r="G198" s="9" t="s">
        <v>37</v>
      </c>
    </row>
    <row r="199" spans="1:10" x14ac:dyDescent="0.2">
      <c r="A199" s="31" t="s">
        <v>1026</v>
      </c>
      <c r="C199" s="9" t="s">
        <v>3061</v>
      </c>
      <c r="D199" s="9" t="s">
        <v>3181</v>
      </c>
      <c r="E199" s="9" t="s">
        <v>3306</v>
      </c>
      <c r="F199" s="9" t="s">
        <v>2931</v>
      </c>
      <c r="G199" s="9" t="s">
        <v>2931</v>
      </c>
    </row>
    <row r="200" spans="1:10" ht="14.25" x14ac:dyDescent="0.2">
      <c r="A200" s="35" t="s">
        <v>6809</v>
      </c>
      <c r="B200" s="36"/>
      <c r="C200" s="22" t="s">
        <v>2232</v>
      </c>
      <c r="D200" s="22" t="s">
        <v>6400</v>
      </c>
      <c r="E200" s="22" t="s">
        <v>6046</v>
      </c>
      <c r="F200" s="22" t="s">
        <v>6517</v>
      </c>
      <c r="G200" s="22" t="s">
        <v>4376</v>
      </c>
    </row>
    <row r="202" spans="1:10" s="10" customFormat="1" ht="12.75" customHeight="1" x14ac:dyDescent="0.2">
      <c r="A202" s="30" t="s">
        <v>213</v>
      </c>
      <c r="B202" s="29"/>
      <c r="C202" s="29"/>
      <c r="D202" s="29"/>
      <c r="E202" s="29"/>
      <c r="F202" s="29"/>
      <c r="G202" s="29"/>
      <c r="J202" s="6"/>
    </row>
  </sheetData>
  <pageMargins left="0.7" right="0.7" top="0.75" bottom="0.75" header="0.3" footer="0.3"/>
  <pageSetup paperSize="9" orientation="portrait" r:id="rId1"/>
  <ignoredErrors>
    <ignoredError sqref="A1:XFD104857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97"/>
  <sheetViews>
    <sheetView workbookViewId="0"/>
  </sheetViews>
  <sheetFormatPr defaultRowHeight="12.75" x14ac:dyDescent="0.2"/>
  <cols>
    <col min="1" max="1" width="18.5703125" style="6" customWidth="1"/>
    <col min="2" max="2" width="50.42578125" style="6" customWidth="1"/>
    <col min="3" max="6" width="21.42578125" style="6" customWidth="1"/>
    <col min="7" max="7" width="21.42578125" style="6" bestFit="1" customWidth="1"/>
    <col min="8" max="9" width="9.140625" style="10"/>
    <col min="10" max="16384" width="9.140625" style="6"/>
  </cols>
  <sheetData>
    <row r="1" spans="1:10" s="2" customFormat="1" ht="15.75" x14ac:dyDescent="0.25">
      <c r="A1" s="5" t="s">
        <v>16</v>
      </c>
      <c r="B1" s="1" t="s">
        <v>6823</v>
      </c>
      <c r="H1" s="16"/>
      <c r="I1" s="16"/>
    </row>
    <row r="2" spans="1:10" s="2" customFormat="1" ht="14.25" x14ac:dyDescent="0.2">
      <c r="A2" s="6"/>
      <c r="B2" s="6" t="s">
        <v>34</v>
      </c>
      <c r="H2" s="16"/>
      <c r="I2" s="16"/>
    </row>
    <row r="4" spans="1:10" x14ac:dyDescent="0.2">
      <c r="A4" s="7" t="s">
        <v>33</v>
      </c>
      <c r="B4" s="7"/>
      <c r="C4" s="7" t="s">
        <v>32</v>
      </c>
      <c r="D4" s="7" t="s">
        <v>209</v>
      </c>
      <c r="E4" s="7" t="s">
        <v>210</v>
      </c>
      <c r="F4" s="7" t="s">
        <v>211</v>
      </c>
      <c r="G4" s="7" t="s">
        <v>212</v>
      </c>
    </row>
    <row r="6" spans="1:10" x14ac:dyDescent="0.2">
      <c r="A6" s="3" t="s">
        <v>3949</v>
      </c>
    </row>
    <row r="7" spans="1:10" x14ac:dyDescent="0.2">
      <c r="A7" s="6" t="s">
        <v>35</v>
      </c>
      <c r="C7" s="9" t="s">
        <v>4432</v>
      </c>
      <c r="D7" s="9" t="s">
        <v>4516</v>
      </c>
      <c r="E7" s="9" t="s">
        <v>4785</v>
      </c>
      <c r="F7" s="9" t="s">
        <v>4814</v>
      </c>
      <c r="G7" s="9" t="s">
        <v>4744</v>
      </c>
    </row>
    <row r="8" spans="1:10" x14ac:dyDescent="0.2">
      <c r="C8" s="9" t="s">
        <v>2419</v>
      </c>
      <c r="D8" s="9" t="s">
        <v>4517</v>
      </c>
      <c r="E8" s="9" t="s">
        <v>1202</v>
      </c>
      <c r="F8" s="9" t="s">
        <v>1190</v>
      </c>
      <c r="G8" s="9" t="s">
        <v>2306</v>
      </c>
    </row>
    <row r="9" spans="1:10" x14ac:dyDescent="0.2">
      <c r="A9" s="6" t="s">
        <v>214</v>
      </c>
      <c r="C9" s="9" t="s">
        <v>4433</v>
      </c>
      <c r="D9" s="9" t="s">
        <v>4518</v>
      </c>
      <c r="E9" s="9" t="s">
        <v>4786</v>
      </c>
      <c r="F9" s="9" t="s">
        <v>4815</v>
      </c>
      <c r="G9" s="9" t="s">
        <v>4745</v>
      </c>
    </row>
    <row r="10" spans="1:10" x14ac:dyDescent="0.2">
      <c r="C10" s="9" t="s">
        <v>2697</v>
      </c>
      <c r="D10" s="9" t="s">
        <v>1920</v>
      </c>
      <c r="E10" s="9" t="s">
        <v>2234</v>
      </c>
      <c r="F10" s="9" t="s">
        <v>1924</v>
      </c>
      <c r="G10" s="9" t="s">
        <v>2568</v>
      </c>
    </row>
    <row r="11" spans="1:10" x14ac:dyDescent="0.2">
      <c r="A11" s="17" t="s">
        <v>816</v>
      </c>
      <c r="C11" s="9"/>
      <c r="D11" s="9"/>
      <c r="E11" s="9"/>
      <c r="F11" s="9"/>
      <c r="G11" s="9"/>
    </row>
    <row r="12" spans="1:10" x14ac:dyDescent="0.2">
      <c r="A12" s="18" t="s">
        <v>817</v>
      </c>
      <c r="C12" s="9" t="s">
        <v>4434</v>
      </c>
      <c r="D12" s="9" t="s">
        <v>4519</v>
      </c>
      <c r="E12" s="9" t="s">
        <v>4787</v>
      </c>
      <c r="F12" s="9" t="s">
        <v>4816</v>
      </c>
      <c r="G12" s="9" t="s">
        <v>4746</v>
      </c>
    </row>
    <row r="13" spans="1:10" x14ac:dyDescent="0.2">
      <c r="A13" s="19"/>
      <c r="B13" s="10"/>
      <c r="C13" s="9" t="s">
        <v>1060</v>
      </c>
      <c r="D13" s="9" t="s">
        <v>3749</v>
      </c>
      <c r="E13" s="9" t="s">
        <v>4788</v>
      </c>
      <c r="F13" s="9" t="s">
        <v>254</v>
      </c>
      <c r="G13" s="9" t="s">
        <v>2709</v>
      </c>
      <c r="J13" s="10"/>
    </row>
    <row r="14" spans="1:10" x14ac:dyDescent="0.2">
      <c r="A14" s="19" t="s">
        <v>215</v>
      </c>
      <c r="B14" s="10"/>
      <c r="C14" s="9" t="s">
        <v>4435</v>
      </c>
      <c r="D14" s="9" t="s">
        <v>4520</v>
      </c>
      <c r="E14" s="9" t="s">
        <v>2889</v>
      </c>
      <c r="F14" s="9" t="s">
        <v>4817</v>
      </c>
      <c r="G14" s="9" t="s">
        <v>2232</v>
      </c>
      <c r="J14" s="10"/>
    </row>
    <row r="15" spans="1:10" x14ac:dyDescent="0.2">
      <c r="A15" s="10"/>
      <c r="B15" s="10"/>
      <c r="C15" s="9" t="s">
        <v>2443</v>
      </c>
      <c r="D15" s="9" t="s">
        <v>550</v>
      </c>
      <c r="E15" s="9" t="s">
        <v>2640</v>
      </c>
      <c r="F15" s="9" t="s">
        <v>1220</v>
      </c>
      <c r="G15" s="9" t="s">
        <v>4747</v>
      </c>
      <c r="J15" s="10"/>
    </row>
    <row r="16" spans="1:10" x14ac:dyDescent="0.2">
      <c r="A16" s="20" t="s">
        <v>818</v>
      </c>
      <c r="B16" s="10"/>
      <c r="C16" s="9"/>
      <c r="D16" s="9"/>
      <c r="E16" s="9"/>
      <c r="F16" s="9"/>
      <c r="G16" s="9"/>
      <c r="J16" s="10"/>
    </row>
    <row r="17" spans="1:10" x14ac:dyDescent="0.2">
      <c r="A17" s="19" t="s">
        <v>819</v>
      </c>
      <c r="B17" s="10"/>
      <c r="C17" s="9" t="s">
        <v>4436</v>
      </c>
      <c r="D17" s="9" t="s">
        <v>4521</v>
      </c>
      <c r="E17" s="9" t="s">
        <v>3811</v>
      </c>
      <c r="F17" s="9" t="s">
        <v>4818</v>
      </c>
      <c r="G17" s="9" t="s">
        <v>4748</v>
      </c>
      <c r="J17" s="10"/>
    </row>
    <row r="18" spans="1:10" x14ac:dyDescent="0.2">
      <c r="A18" s="18"/>
      <c r="C18" s="9" t="s">
        <v>2616</v>
      </c>
      <c r="D18" s="9" t="s">
        <v>1047</v>
      </c>
      <c r="E18" s="9" t="s">
        <v>1037</v>
      </c>
      <c r="F18" s="9" t="s">
        <v>2606</v>
      </c>
      <c r="G18" s="9" t="s">
        <v>4749</v>
      </c>
    </row>
    <row r="19" spans="1:10" s="10" customFormat="1" x14ac:dyDescent="0.2">
      <c r="A19" s="18" t="s">
        <v>216</v>
      </c>
      <c r="B19" s="6"/>
      <c r="C19" s="9" t="s">
        <v>4437</v>
      </c>
      <c r="D19" s="9" t="s">
        <v>4522</v>
      </c>
      <c r="E19" s="9" t="s">
        <v>4789</v>
      </c>
      <c r="F19" s="9" t="s">
        <v>4819</v>
      </c>
      <c r="G19" s="9" t="s">
        <v>4750</v>
      </c>
      <c r="J19" s="6"/>
    </row>
    <row r="20" spans="1:10" s="10" customFormat="1" x14ac:dyDescent="0.2">
      <c r="A20" s="18"/>
      <c r="B20" s="6"/>
      <c r="C20" s="9" t="s">
        <v>3688</v>
      </c>
      <c r="D20" s="9" t="s">
        <v>86</v>
      </c>
      <c r="E20" s="9" t="s">
        <v>1049</v>
      </c>
      <c r="F20" s="9" t="s">
        <v>4820</v>
      </c>
      <c r="G20" s="9" t="s">
        <v>2301</v>
      </c>
      <c r="J20" s="6"/>
    </row>
    <row r="21" spans="1:10" s="10" customFormat="1" x14ac:dyDescent="0.2">
      <c r="A21" s="18" t="s">
        <v>217</v>
      </c>
      <c r="B21" s="6"/>
      <c r="C21" s="9" t="s">
        <v>4438</v>
      </c>
      <c r="D21" s="9" t="s">
        <v>4523</v>
      </c>
      <c r="E21" s="9" t="s">
        <v>4790</v>
      </c>
      <c r="F21" s="9" t="s">
        <v>4821</v>
      </c>
      <c r="G21" s="9" t="s">
        <v>4751</v>
      </c>
      <c r="J21" s="6"/>
    </row>
    <row r="22" spans="1:10" s="10" customFormat="1" x14ac:dyDescent="0.2">
      <c r="A22" s="18"/>
      <c r="B22" s="6"/>
      <c r="C22" s="9" t="s">
        <v>2284</v>
      </c>
      <c r="D22" s="9" t="s">
        <v>1175</v>
      </c>
      <c r="E22" s="9" t="s">
        <v>391</v>
      </c>
      <c r="F22" s="9" t="s">
        <v>2397</v>
      </c>
      <c r="G22" s="9" t="s">
        <v>3564</v>
      </c>
      <c r="J22" s="6"/>
    </row>
    <row r="23" spans="1:10" s="10" customFormat="1" x14ac:dyDescent="0.2">
      <c r="A23" s="18" t="s">
        <v>218</v>
      </c>
      <c r="B23" s="6"/>
      <c r="C23" s="9" t="s">
        <v>4439</v>
      </c>
      <c r="D23" s="9" t="s">
        <v>4524</v>
      </c>
      <c r="E23" s="9" t="s">
        <v>51</v>
      </c>
      <c r="F23" s="9" t="s">
        <v>4822</v>
      </c>
      <c r="G23" s="9" t="s">
        <v>4752</v>
      </c>
      <c r="J23" s="6"/>
    </row>
    <row r="24" spans="1:10" s="10" customFormat="1" x14ac:dyDescent="0.2">
      <c r="A24" s="18"/>
      <c r="B24" s="6"/>
      <c r="C24" s="9" t="s">
        <v>4440</v>
      </c>
      <c r="D24" s="9" t="s">
        <v>3624</v>
      </c>
      <c r="E24" s="9" t="s">
        <v>76</v>
      </c>
      <c r="F24" s="9" t="s">
        <v>4823</v>
      </c>
      <c r="G24" s="9" t="s">
        <v>4753</v>
      </c>
      <c r="J24" s="6"/>
    </row>
    <row r="25" spans="1:10" s="10" customFormat="1" x14ac:dyDescent="0.2">
      <c r="A25" s="18" t="s">
        <v>219</v>
      </c>
      <c r="B25" s="6"/>
      <c r="C25" s="9" t="s">
        <v>4441</v>
      </c>
      <c r="D25" s="9" t="s">
        <v>4525</v>
      </c>
      <c r="E25" s="9" t="s">
        <v>4791</v>
      </c>
      <c r="F25" s="9" t="s">
        <v>4824</v>
      </c>
      <c r="G25" s="9" t="s">
        <v>4754</v>
      </c>
      <c r="J25" s="6"/>
    </row>
    <row r="26" spans="1:10" s="10" customFormat="1" x14ac:dyDescent="0.2">
      <c r="A26" s="18"/>
      <c r="B26" s="6"/>
      <c r="C26" s="9" t="s">
        <v>2288</v>
      </c>
      <c r="D26" s="9" t="s">
        <v>426</v>
      </c>
      <c r="E26" s="9" t="s">
        <v>2432</v>
      </c>
      <c r="F26" s="9" t="s">
        <v>2737</v>
      </c>
      <c r="G26" s="9" t="s">
        <v>2718</v>
      </c>
      <c r="J26" s="6"/>
    </row>
    <row r="27" spans="1:10" s="10" customFormat="1" x14ac:dyDescent="0.2">
      <c r="A27" s="18" t="s">
        <v>215</v>
      </c>
      <c r="B27" s="6"/>
      <c r="C27" s="9" t="s">
        <v>4442</v>
      </c>
      <c r="D27" s="9" t="s">
        <v>4526</v>
      </c>
      <c r="E27" s="9" t="s">
        <v>4792</v>
      </c>
      <c r="F27" s="9" t="s">
        <v>4825</v>
      </c>
      <c r="G27" s="9" t="s">
        <v>4755</v>
      </c>
      <c r="J27" s="6"/>
    </row>
    <row r="28" spans="1:10" s="10" customFormat="1" x14ac:dyDescent="0.2">
      <c r="A28" s="6"/>
      <c r="B28" s="6"/>
      <c r="C28" s="9" t="s">
        <v>4443</v>
      </c>
      <c r="D28" s="9" t="s">
        <v>2610</v>
      </c>
      <c r="E28" s="9" t="s">
        <v>533</v>
      </c>
      <c r="F28" s="9" t="s">
        <v>3690</v>
      </c>
      <c r="G28" s="9" t="s">
        <v>798</v>
      </c>
      <c r="J28" s="6"/>
    </row>
    <row r="29" spans="1:10" s="10" customFormat="1" x14ac:dyDescent="0.2">
      <c r="A29" s="17" t="s">
        <v>820</v>
      </c>
      <c r="B29" s="6"/>
      <c r="C29" s="9"/>
      <c r="D29" s="9"/>
      <c r="E29" s="9"/>
      <c r="F29" s="9"/>
      <c r="G29" s="9"/>
      <c r="J29" s="6"/>
    </row>
    <row r="30" spans="1:10" s="10" customFormat="1" x14ac:dyDescent="0.2">
      <c r="A30" s="19" t="s">
        <v>819</v>
      </c>
      <c r="B30" s="6"/>
      <c r="C30" s="9" t="s">
        <v>4444</v>
      </c>
      <c r="D30" s="9" t="s">
        <v>4527</v>
      </c>
      <c r="E30" s="9" t="s">
        <v>4793</v>
      </c>
      <c r="F30" s="9" t="s">
        <v>4826</v>
      </c>
      <c r="G30" s="9" t="s">
        <v>4756</v>
      </c>
      <c r="J30" s="6"/>
    </row>
    <row r="31" spans="1:10" s="10" customFormat="1" x14ac:dyDescent="0.2">
      <c r="A31" s="18"/>
      <c r="B31" s="6"/>
      <c r="C31" s="9" t="s">
        <v>529</v>
      </c>
      <c r="D31" s="9" t="s">
        <v>955</v>
      </c>
      <c r="E31" s="9" t="s">
        <v>3820</v>
      </c>
      <c r="F31" s="9" t="s">
        <v>4827</v>
      </c>
      <c r="G31" s="9" t="s">
        <v>4757</v>
      </c>
      <c r="J31" s="6"/>
    </row>
    <row r="32" spans="1:10" s="10" customFormat="1" x14ac:dyDescent="0.2">
      <c r="A32" s="18" t="s">
        <v>216</v>
      </c>
      <c r="B32" s="6"/>
      <c r="C32" s="9" t="s">
        <v>4445</v>
      </c>
      <c r="D32" s="9" t="s">
        <v>4528</v>
      </c>
      <c r="E32" s="9" t="s">
        <v>4794</v>
      </c>
      <c r="F32" s="9" t="s">
        <v>4828</v>
      </c>
      <c r="G32" s="9" t="s">
        <v>4758</v>
      </c>
      <c r="J32" s="6"/>
    </row>
    <row r="33" spans="1:10" s="10" customFormat="1" x14ac:dyDescent="0.2">
      <c r="A33" s="18"/>
      <c r="B33" s="6"/>
      <c r="C33" s="9" t="s">
        <v>4446</v>
      </c>
      <c r="D33" s="9" t="s">
        <v>531</v>
      </c>
      <c r="E33" s="9" t="s">
        <v>2313</v>
      </c>
      <c r="F33" s="9" t="s">
        <v>552</v>
      </c>
      <c r="G33" s="9" t="s">
        <v>4318</v>
      </c>
      <c r="J33" s="6"/>
    </row>
    <row r="34" spans="1:10" s="10" customFormat="1" x14ac:dyDescent="0.2">
      <c r="A34" s="18" t="s">
        <v>217</v>
      </c>
      <c r="B34" s="6"/>
      <c r="C34" s="9" t="s">
        <v>4447</v>
      </c>
      <c r="D34" s="9" t="s">
        <v>4529</v>
      </c>
      <c r="E34" s="9" t="s">
        <v>4795</v>
      </c>
      <c r="F34" s="9" t="s">
        <v>4052</v>
      </c>
      <c r="G34" s="9" t="s">
        <v>4759</v>
      </c>
      <c r="J34" s="6"/>
    </row>
    <row r="35" spans="1:10" s="10" customFormat="1" x14ac:dyDescent="0.2">
      <c r="A35" s="18"/>
      <c r="B35" s="6"/>
      <c r="C35" s="9" t="s">
        <v>2376</v>
      </c>
      <c r="D35" s="9" t="s">
        <v>1434</v>
      </c>
      <c r="E35" s="9" t="s">
        <v>4796</v>
      </c>
      <c r="F35" s="9" t="s">
        <v>1278</v>
      </c>
      <c r="G35" s="9" t="s">
        <v>4760</v>
      </c>
      <c r="J35" s="6"/>
    </row>
    <row r="36" spans="1:10" s="10" customFormat="1" x14ac:dyDescent="0.2">
      <c r="A36" s="18" t="s">
        <v>218</v>
      </c>
      <c r="B36" s="6"/>
      <c r="C36" s="9" t="s">
        <v>4448</v>
      </c>
      <c r="D36" s="9" t="s">
        <v>4530</v>
      </c>
      <c r="E36" s="9" t="s">
        <v>4797</v>
      </c>
      <c r="F36" s="9" t="s">
        <v>3441</v>
      </c>
      <c r="G36" s="9" t="s">
        <v>4761</v>
      </c>
      <c r="J36" s="6"/>
    </row>
    <row r="37" spans="1:10" s="10" customFormat="1" x14ac:dyDescent="0.2">
      <c r="A37" s="18"/>
      <c r="B37" s="6"/>
      <c r="C37" s="9" t="s">
        <v>3918</v>
      </c>
      <c r="D37" s="9" t="s">
        <v>851</v>
      </c>
      <c r="E37" s="9" t="s">
        <v>1315</v>
      </c>
      <c r="F37" s="9" t="s">
        <v>69</v>
      </c>
      <c r="G37" s="9" t="s">
        <v>1526</v>
      </c>
      <c r="J37" s="6"/>
    </row>
    <row r="38" spans="1:10" s="10" customFormat="1" x14ac:dyDescent="0.2">
      <c r="A38" s="18" t="s">
        <v>219</v>
      </c>
      <c r="B38" s="6"/>
      <c r="C38" s="9" t="s">
        <v>4449</v>
      </c>
      <c r="D38" s="9" t="s">
        <v>4531</v>
      </c>
      <c r="E38" s="9" t="s">
        <v>4798</v>
      </c>
      <c r="F38" s="9" t="s">
        <v>4829</v>
      </c>
      <c r="G38" s="9" t="s">
        <v>4762</v>
      </c>
      <c r="J38" s="6"/>
    </row>
    <row r="39" spans="1:10" s="10" customFormat="1" x14ac:dyDescent="0.2">
      <c r="A39" s="18"/>
      <c r="B39" s="6"/>
      <c r="C39" s="9" t="s">
        <v>4450</v>
      </c>
      <c r="D39" s="9" t="s">
        <v>2410</v>
      </c>
      <c r="E39" s="9" t="s">
        <v>1175</v>
      </c>
      <c r="F39" s="9" t="s">
        <v>72</v>
      </c>
      <c r="G39" s="9" t="s">
        <v>4763</v>
      </c>
      <c r="J39" s="6"/>
    </row>
    <row r="40" spans="1:10" s="10" customFormat="1" x14ac:dyDescent="0.2">
      <c r="A40" s="18" t="s">
        <v>215</v>
      </c>
      <c r="B40" s="6"/>
      <c r="C40" s="9" t="s">
        <v>4451</v>
      </c>
      <c r="D40" s="9" t="s">
        <v>4532</v>
      </c>
      <c r="E40" s="9" t="s">
        <v>4799</v>
      </c>
      <c r="F40" s="9" t="s">
        <v>4830</v>
      </c>
      <c r="G40" s="9" t="s">
        <v>4764</v>
      </c>
      <c r="J40" s="6"/>
    </row>
    <row r="41" spans="1:10" s="10" customFormat="1" x14ac:dyDescent="0.2">
      <c r="A41" s="6"/>
      <c r="B41" s="6"/>
      <c r="C41" s="9" t="s">
        <v>4452</v>
      </c>
      <c r="D41" s="9" t="s">
        <v>50</v>
      </c>
      <c r="E41" s="9" t="s">
        <v>1487</v>
      </c>
      <c r="F41" s="9" t="s">
        <v>4831</v>
      </c>
      <c r="G41" s="9" t="s">
        <v>4765</v>
      </c>
      <c r="J41" s="6"/>
    </row>
    <row r="42" spans="1:10" s="10" customFormat="1" x14ac:dyDescent="0.2">
      <c r="A42" s="17" t="s">
        <v>821</v>
      </c>
      <c r="B42" s="6"/>
      <c r="C42" s="9"/>
      <c r="D42" s="9"/>
      <c r="E42" s="9"/>
      <c r="F42" s="9"/>
      <c r="G42" s="9"/>
      <c r="J42" s="6"/>
    </row>
    <row r="43" spans="1:10" s="10" customFormat="1" x14ac:dyDescent="0.2">
      <c r="A43" s="18" t="s">
        <v>822</v>
      </c>
      <c r="B43" s="6"/>
      <c r="C43" s="9" t="s">
        <v>4453</v>
      </c>
      <c r="D43" s="9" t="s">
        <v>4533</v>
      </c>
      <c r="E43" s="9" t="s">
        <v>3826</v>
      </c>
      <c r="F43" s="9" t="s">
        <v>1191</v>
      </c>
      <c r="G43" s="9" t="s">
        <v>4766</v>
      </c>
      <c r="J43" s="6"/>
    </row>
    <row r="44" spans="1:10" s="10" customFormat="1" x14ac:dyDescent="0.2">
      <c r="A44" s="18"/>
      <c r="B44" s="6"/>
      <c r="C44" s="9" t="s">
        <v>2731</v>
      </c>
      <c r="D44" s="9" t="s">
        <v>4534</v>
      </c>
      <c r="E44" s="9" t="s">
        <v>3736</v>
      </c>
      <c r="F44" s="9" t="s">
        <v>3739</v>
      </c>
      <c r="G44" s="9" t="s">
        <v>4767</v>
      </c>
      <c r="J44" s="6"/>
    </row>
    <row r="45" spans="1:10" s="10" customFormat="1" x14ac:dyDescent="0.2">
      <c r="A45" s="18" t="s">
        <v>823</v>
      </c>
      <c r="B45" s="6"/>
      <c r="C45" s="9" t="s">
        <v>4454</v>
      </c>
      <c r="D45" s="9" t="s">
        <v>4535</v>
      </c>
      <c r="E45" s="9" t="s">
        <v>4800</v>
      </c>
      <c r="F45" s="9" t="s">
        <v>4832</v>
      </c>
      <c r="G45" s="9" t="s">
        <v>4768</v>
      </c>
      <c r="J45" s="6"/>
    </row>
    <row r="46" spans="1:10" s="10" customFormat="1" x14ac:dyDescent="0.2">
      <c r="A46" s="18"/>
      <c r="B46" s="6"/>
      <c r="C46" s="9" t="s">
        <v>1326</v>
      </c>
      <c r="D46" s="9" t="s">
        <v>2419</v>
      </c>
      <c r="E46" s="9" t="s">
        <v>2518</v>
      </c>
      <c r="F46" s="9" t="s">
        <v>2522</v>
      </c>
      <c r="G46" s="9" t="s">
        <v>4769</v>
      </c>
      <c r="J46" s="6"/>
    </row>
    <row r="47" spans="1:10" s="10" customFormat="1" x14ac:dyDescent="0.2">
      <c r="A47" s="18" t="s">
        <v>824</v>
      </c>
      <c r="B47" s="6"/>
      <c r="C47" s="9" t="s">
        <v>4455</v>
      </c>
      <c r="D47" s="9" t="s">
        <v>4536</v>
      </c>
      <c r="E47" s="9" t="s">
        <v>4801</v>
      </c>
      <c r="F47" s="9" t="s">
        <v>4833</v>
      </c>
      <c r="G47" s="9" t="s">
        <v>4770</v>
      </c>
      <c r="J47" s="6"/>
    </row>
    <row r="48" spans="1:10" s="10" customFormat="1" x14ac:dyDescent="0.2">
      <c r="A48" s="18"/>
      <c r="B48" s="6"/>
      <c r="C48" s="9" t="s">
        <v>2706</v>
      </c>
      <c r="D48" s="9" t="s">
        <v>777</v>
      </c>
      <c r="E48" s="9" t="s">
        <v>3749</v>
      </c>
      <c r="F48" s="9" t="s">
        <v>2053</v>
      </c>
      <c r="G48" s="9" t="s">
        <v>1333</v>
      </c>
      <c r="J48" s="6"/>
    </row>
    <row r="49" spans="1:10" s="10" customFormat="1" x14ac:dyDescent="0.2">
      <c r="A49" s="18" t="s">
        <v>825</v>
      </c>
      <c r="B49" s="6"/>
      <c r="C49" s="9" t="s">
        <v>1061</v>
      </c>
      <c r="D49" s="9" t="s">
        <v>4537</v>
      </c>
      <c r="E49" s="9" t="s">
        <v>4802</v>
      </c>
      <c r="F49" s="9" t="s">
        <v>4834</v>
      </c>
      <c r="G49" s="9" t="s">
        <v>4771</v>
      </c>
      <c r="J49" s="6"/>
    </row>
    <row r="50" spans="1:10" s="10" customFormat="1" x14ac:dyDescent="0.2">
      <c r="A50" s="18"/>
      <c r="B50" s="6"/>
      <c r="C50" s="9" t="s">
        <v>4456</v>
      </c>
      <c r="D50" s="9" t="s">
        <v>2053</v>
      </c>
      <c r="E50" s="9" t="s">
        <v>527</v>
      </c>
      <c r="F50" s="9" t="s">
        <v>1062</v>
      </c>
      <c r="G50" s="9" t="s">
        <v>4772</v>
      </c>
      <c r="J50" s="6"/>
    </row>
    <row r="51" spans="1:10" s="10" customFormat="1" x14ac:dyDescent="0.2">
      <c r="A51" s="18" t="s">
        <v>215</v>
      </c>
      <c r="B51" s="6"/>
      <c r="C51" s="9" t="s">
        <v>4457</v>
      </c>
      <c r="D51" s="9" t="s">
        <v>4538</v>
      </c>
      <c r="E51" s="9" t="s">
        <v>4803</v>
      </c>
      <c r="F51" s="9" t="s">
        <v>4835</v>
      </c>
      <c r="G51" s="9" t="s">
        <v>4773</v>
      </c>
      <c r="J51" s="6"/>
    </row>
    <row r="52" spans="1:10" s="10" customFormat="1" x14ac:dyDescent="0.2">
      <c r="A52" s="6"/>
      <c r="B52" s="6"/>
      <c r="C52" s="9" t="s">
        <v>4025</v>
      </c>
      <c r="D52" s="9" t="s">
        <v>4539</v>
      </c>
      <c r="E52" s="9" t="s">
        <v>1453</v>
      </c>
      <c r="F52" s="9" t="s">
        <v>84</v>
      </c>
      <c r="G52" s="9" t="s">
        <v>3832</v>
      </c>
      <c r="J52" s="6"/>
    </row>
    <row r="53" spans="1:10" s="10" customFormat="1" x14ac:dyDescent="0.2">
      <c r="A53" s="17" t="s">
        <v>826</v>
      </c>
      <c r="B53" s="6"/>
      <c r="C53" s="9"/>
      <c r="D53" s="9"/>
      <c r="E53" s="9"/>
      <c r="F53" s="9"/>
      <c r="G53" s="9"/>
      <c r="J53" s="6"/>
    </row>
    <row r="54" spans="1:10" s="10" customFormat="1" x14ac:dyDescent="0.2">
      <c r="A54" s="18" t="s">
        <v>822</v>
      </c>
      <c r="B54" s="6"/>
      <c r="C54" s="9" t="s">
        <v>4458</v>
      </c>
      <c r="D54" s="9" t="s">
        <v>4540</v>
      </c>
      <c r="E54" s="9" t="s">
        <v>4804</v>
      </c>
      <c r="F54" s="9" t="s">
        <v>2957</v>
      </c>
      <c r="G54" s="9" t="s">
        <v>4774</v>
      </c>
      <c r="J54" s="6"/>
    </row>
    <row r="55" spans="1:10" s="10" customFormat="1" x14ac:dyDescent="0.2">
      <c r="A55" s="18"/>
      <c r="B55" s="6"/>
      <c r="C55" s="9" t="s">
        <v>1487</v>
      </c>
      <c r="D55" s="9" t="s">
        <v>385</v>
      </c>
      <c r="E55" s="9" t="s">
        <v>1066</v>
      </c>
      <c r="F55" s="9" t="s">
        <v>404</v>
      </c>
      <c r="G55" s="9" t="s">
        <v>4055</v>
      </c>
      <c r="J55" s="6"/>
    </row>
    <row r="56" spans="1:10" s="10" customFormat="1" x14ac:dyDescent="0.2">
      <c r="A56" s="18" t="s">
        <v>823</v>
      </c>
      <c r="B56" s="6"/>
      <c r="C56" s="9" t="s">
        <v>4459</v>
      </c>
      <c r="D56" s="9" t="s">
        <v>3351</v>
      </c>
      <c r="E56" s="9" t="s">
        <v>4805</v>
      </c>
      <c r="F56" s="9" t="s">
        <v>4836</v>
      </c>
      <c r="G56" s="9" t="s">
        <v>4775</v>
      </c>
      <c r="J56" s="6"/>
    </row>
    <row r="57" spans="1:10" s="10" customFormat="1" x14ac:dyDescent="0.2">
      <c r="A57" s="18"/>
      <c r="B57" s="6"/>
      <c r="C57" s="9" t="s">
        <v>3717</v>
      </c>
      <c r="D57" s="9" t="s">
        <v>874</v>
      </c>
      <c r="E57" s="9" t="s">
        <v>2527</v>
      </c>
      <c r="F57" s="9" t="s">
        <v>1049</v>
      </c>
      <c r="G57" s="9" t="s">
        <v>4776</v>
      </c>
      <c r="J57" s="6"/>
    </row>
    <row r="58" spans="1:10" s="10" customFormat="1" x14ac:dyDescent="0.2">
      <c r="A58" s="18" t="s">
        <v>824</v>
      </c>
      <c r="B58" s="6"/>
      <c r="C58" s="9" t="s">
        <v>4460</v>
      </c>
      <c r="D58" s="9" t="s">
        <v>4541</v>
      </c>
      <c r="E58" s="9" t="s">
        <v>4806</v>
      </c>
      <c r="F58" s="9" t="s">
        <v>2415</v>
      </c>
      <c r="G58" s="9" t="s">
        <v>4777</v>
      </c>
      <c r="J58" s="6"/>
    </row>
    <row r="59" spans="1:10" s="10" customFormat="1" x14ac:dyDescent="0.2">
      <c r="A59" s="18"/>
      <c r="B59" s="6"/>
      <c r="C59" s="9" t="s">
        <v>849</v>
      </c>
      <c r="D59" s="9" t="s">
        <v>3832</v>
      </c>
      <c r="E59" s="9" t="s">
        <v>1196</v>
      </c>
      <c r="F59" s="9" t="s">
        <v>231</v>
      </c>
      <c r="G59" s="9" t="s">
        <v>52</v>
      </c>
      <c r="J59" s="6"/>
    </row>
    <row r="60" spans="1:10" s="10" customFormat="1" x14ac:dyDescent="0.2">
      <c r="A60" s="18" t="s">
        <v>825</v>
      </c>
      <c r="B60" s="6"/>
      <c r="C60" s="9" t="s">
        <v>4461</v>
      </c>
      <c r="D60" s="9" t="s">
        <v>4542</v>
      </c>
      <c r="E60" s="9" t="s">
        <v>4807</v>
      </c>
      <c r="F60" s="9" t="s">
        <v>4837</v>
      </c>
      <c r="G60" s="9" t="s">
        <v>4778</v>
      </c>
      <c r="J60" s="6"/>
    </row>
    <row r="61" spans="1:10" s="10" customFormat="1" x14ac:dyDescent="0.2">
      <c r="A61" s="18"/>
      <c r="B61" s="6"/>
      <c r="C61" s="9" t="s">
        <v>3820</v>
      </c>
      <c r="D61" s="9" t="s">
        <v>4543</v>
      </c>
      <c r="E61" s="9" t="s">
        <v>4808</v>
      </c>
      <c r="F61" s="9" t="s">
        <v>1306</v>
      </c>
      <c r="G61" s="9" t="s">
        <v>533</v>
      </c>
      <c r="J61" s="6"/>
    </row>
    <row r="62" spans="1:10" s="10" customFormat="1" x14ac:dyDescent="0.2">
      <c r="A62" s="18" t="s">
        <v>215</v>
      </c>
      <c r="B62" s="6"/>
      <c r="C62" s="9" t="s">
        <v>4462</v>
      </c>
      <c r="D62" s="9" t="s">
        <v>4544</v>
      </c>
      <c r="E62" s="9" t="s">
        <v>4809</v>
      </c>
      <c r="F62" s="9" t="s">
        <v>4838</v>
      </c>
      <c r="G62" s="9" t="s">
        <v>4779</v>
      </c>
      <c r="J62" s="6"/>
    </row>
    <row r="63" spans="1:10" s="10" customFormat="1" x14ac:dyDescent="0.2">
      <c r="A63" s="31" t="s">
        <v>37</v>
      </c>
      <c r="B63" s="6"/>
      <c r="C63" s="9" t="s">
        <v>3733</v>
      </c>
      <c r="D63" s="9" t="s">
        <v>442</v>
      </c>
      <c r="E63" s="9" t="s">
        <v>1064</v>
      </c>
      <c r="F63" s="9" t="s">
        <v>1166</v>
      </c>
      <c r="G63" s="9" t="s">
        <v>1128</v>
      </c>
      <c r="J63" s="6"/>
    </row>
    <row r="64" spans="1:10" s="10" customFormat="1" x14ac:dyDescent="0.2">
      <c r="A64" s="6" t="s">
        <v>1025</v>
      </c>
      <c r="B64" s="6"/>
      <c r="C64" s="9" t="s">
        <v>4463</v>
      </c>
      <c r="D64" s="9" t="s">
        <v>4545</v>
      </c>
      <c r="E64" s="9" t="s">
        <v>4810</v>
      </c>
      <c r="F64" s="9" t="s">
        <v>4839</v>
      </c>
      <c r="G64" s="9" t="s">
        <v>4780</v>
      </c>
      <c r="J64" s="6"/>
    </row>
    <row r="65" spans="1:10" s="10" customFormat="1" x14ac:dyDescent="0.2">
      <c r="A65" s="6"/>
      <c r="B65" s="6"/>
      <c r="C65" s="9" t="s">
        <v>4464</v>
      </c>
      <c r="D65" s="9" t="s">
        <v>1649</v>
      </c>
      <c r="E65" s="9" t="s">
        <v>3996</v>
      </c>
      <c r="F65" s="9" t="s">
        <v>2216</v>
      </c>
      <c r="G65" s="9" t="s">
        <v>4781</v>
      </c>
      <c r="J65" s="6"/>
    </row>
    <row r="66" spans="1:10" s="10" customFormat="1" x14ac:dyDescent="0.2">
      <c r="A66" s="6" t="s">
        <v>200</v>
      </c>
      <c r="B66" s="6"/>
      <c r="C66" s="9" t="s">
        <v>4465</v>
      </c>
      <c r="D66" s="9" t="s">
        <v>4546</v>
      </c>
      <c r="E66" s="9" t="s">
        <v>4811</v>
      </c>
      <c r="F66" s="9" t="s">
        <v>4840</v>
      </c>
      <c r="G66" s="9" t="s">
        <v>4782</v>
      </c>
      <c r="J66" s="6"/>
    </row>
    <row r="67" spans="1:10" s="10" customFormat="1" x14ac:dyDescent="0.2">
      <c r="A67" s="6"/>
      <c r="B67" s="6"/>
      <c r="C67" s="9" t="s">
        <v>4466</v>
      </c>
      <c r="D67" s="9" t="s">
        <v>4547</v>
      </c>
      <c r="E67" s="9" t="s">
        <v>4812</v>
      </c>
      <c r="F67" s="9" t="s">
        <v>4841</v>
      </c>
      <c r="G67" s="9" t="s">
        <v>3289</v>
      </c>
      <c r="J67" s="6"/>
    </row>
    <row r="68" spans="1:10" s="10" customFormat="1" x14ac:dyDescent="0.2">
      <c r="A68" s="31" t="s">
        <v>37</v>
      </c>
      <c r="B68" s="6"/>
      <c r="C68" s="9" t="s">
        <v>37</v>
      </c>
      <c r="D68" s="9" t="s">
        <v>37</v>
      </c>
      <c r="E68" s="9" t="s">
        <v>37</v>
      </c>
      <c r="F68" s="9" t="s">
        <v>37</v>
      </c>
      <c r="G68" s="9" t="s">
        <v>37</v>
      </c>
      <c r="J68" s="6"/>
    </row>
    <row r="69" spans="1:10" s="10" customFormat="1" x14ac:dyDescent="0.2">
      <c r="A69" s="31" t="s">
        <v>3903</v>
      </c>
      <c r="B69" s="6"/>
      <c r="C69" s="9" t="s">
        <v>2385</v>
      </c>
      <c r="D69" s="9" t="s">
        <v>2490</v>
      </c>
      <c r="E69" s="9" t="s">
        <v>2593</v>
      </c>
      <c r="F69" s="9" t="s">
        <v>2700</v>
      </c>
      <c r="G69" s="9" t="s">
        <v>2700</v>
      </c>
      <c r="J69" s="6"/>
    </row>
    <row r="70" spans="1:10" s="10" customFormat="1" x14ac:dyDescent="0.2">
      <c r="A70" s="31" t="s">
        <v>1026</v>
      </c>
      <c r="B70" s="6"/>
      <c r="C70" s="9" t="s">
        <v>2386</v>
      </c>
      <c r="D70" s="9" t="s">
        <v>2491</v>
      </c>
      <c r="E70" s="9" t="s">
        <v>2594</v>
      </c>
      <c r="F70" s="9" t="s">
        <v>2701</v>
      </c>
      <c r="G70" s="9" t="s">
        <v>2701</v>
      </c>
      <c r="J70" s="6"/>
    </row>
    <row r="71" spans="1:10" s="10" customFormat="1" ht="14.25" x14ac:dyDescent="0.2">
      <c r="A71" s="32" t="s">
        <v>6837</v>
      </c>
      <c r="B71" s="36"/>
      <c r="C71" s="22" t="s">
        <v>4467</v>
      </c>
      <c r="D71" s="22" t="s">
        <v>4548</v>
      </c>
      <c r="E71" s="22" t="s">
        <v>4813</v>
      </c>
      <c r="F71" s="22" t="s">
        <v>4843</v>
      </c>
      <c r="G71" s="22" t="s">
        <v>4784</v>
      </c>
      <c r="J71" s="6"/>
    </row>
    <row r="72" spans="1:10" s="10" customFormat="1" x14ac:dyDescent="0.2">
      <c r="A72" s="6"/>
      <c r="B72" s="6"/>
      <c r="C72" s="9"/>
      <c r="D72" s="6"/>
      <c r="E72" s="6"/>
      <c r="F72" s="6"/>
      <c r="G72" s="6"/>
      <c r="J72" s="6"/>
    </row>
    <row r="73" spans="1:10" s="10" customFormat="1" x14ac:dyDescent="0.2">
      <c r="A73" s="3" t="s">
        <v>3950</v>
      </c>
      <c r="B73" s="6"/>
      <c r="C73" s="9"/>
      <c r="D73" s="6"/>
      <c r="E73" s="6"/>
      <c r="F73" s="6"/>
      <c r="G73" s="6"/>
      <c r="J73" s="6"/>
    </row>
    <row r="74" spans="1:10" s="10" customFormat="1" x14ac:dyDescent="0.2">
      <c r="A74" s="17" t="s">
        <v>977</v>
      </c>
      <c r="B74" s="6"/>
      <c r="C74" s="9"/>
      <c r="D74" s="6"/>
      <c r="E74" s="6"/>
      <c r="F74" s="6"/>
      <c r="G74" s="6"/>
      <c r="J74" s="6"/>
    </row>
    <row r="75" spans="1:10" s="10" customFormat="1" x14ac:dyDescent="0.2">
      <c r="A75" s="18" t="s">
        <v>978</v>
      </c>
      <c r="B75" s="6"/>
      <c r="C75" s="9" t="s">
        <v>5794</v>
      </c>
      <c r="D75" s="9" t="s">
        <v>5848</v>
      </c>
      <c r="E75" s="9" t="s">
        <v>5904</v>
      </c>
      <c r="F75" s="9" t="s">
        <v>5957</v>
      </c>
      <c r="G75" s="9" t="s">
        <v>6005</v>
      </c>
      <c r="J75" s="6"/>
    </row>
    <row r="76" spans="1:10" s="10" customFormat="1" x14ac:dyDescent="0.2">
      <c r="A76" s="18"/>
      <c r="B76" s="6"/>
      <c r="C76" s="9" t="s">
        <v>5795</v>
      </c>
      <c r="D76" s="9" t="s">
        <v>5849</v>
      </c>
      <c r="E76" s="9" t="s">
        <v>3209</v>
      </c>
      <c r="F76" s="9" t="s">
        <v>5667</v>
      </c>
      <c r="G76" s="9" t="s">
        <v>1751</v>
      </c>
      <c r="J76" s="6"/>
    </row>
    <row r="77" spans="1:10" s="10" customFormat="1" x14ac:dyDescent="0.2">
      <c r="A77" s="18" t="s">
        <v>979</v>
      </c>
      <c r="B77" s="6"/>
      <c r="C77" s="9" t="s">
        <v>5796</v>
      </c>
      <c r="D77" s="9" t="s">
        <v>5850</v>
      </c>
      <c r="E77" s="9" t="s">
        <v>5905</v>
      </c>
      <c r="F77" s="9" t="s">
        <v>5958</v>
      </c>
      <c r="G77" s="9" t="s">
        <v>6006</v>
      </c>
      <c r="J77" s="6"/>
    </row>
    <row r="78" spans="1:10" s="10" customFormat="1" x14ac:dyDescent="0.2">
      <c r="A78" s="6"/>
      <c r="B78" s="6"/>
      <c r="C78" s="9" t="s">
        <v>5797</v>
      </c>
      <c r="D78" s="9" t="s">
        <v>961</v>
      </c>
      <c r="E78" s="9" t="s">
        <v>5906</v>
      </c>
      <c r="F78" s="9" t="s">
        <v>5959</v>
      </c>
      <c r="G78" s="9" t="s">
        <v>4173</v>
      </c>
      <c r="J78" s="6"/>
    </row>
    <row r="79" spans="1:10" s="10" customFormat="1" x14ac:dyDescent="0.2">
      <c r="A79" s="6" t="s">
        <v>980</v>
      </c>
      <c r="B79" s="6"/>
      <c r="C79" s="9" t="s">
        <v>5798</v>
      </c>
      <c r="D79" s="9" t="s">
        <v>5851</v>
      </c>
      <c r="E79" s="9" t="s">
        <v>5907</v>
      </c>
      <c r="F79" s="9" t="s">
        <v>5960</v>
      </c>
      <c r="G79" s="9" t="s">
        <v>6007</v>
      </c>
      <c r="J79" s="6"/>
    </row>
    <row r="80" spans="1:10" s="10" customFormat="1" x14ac:dyDescent="0.2">
      <c r="A80" s="6"/>
      <c r="B80" s="6"/>
      <c r="C80" s="9" t="s">
        <v>3100</v>
      </c>
      <c r="D80" s="9" t="s">
        <v>5852</v>
      </c>
      <c r="E80" s="9" t="s">
        <v>428</v>
      </c>
      <c r="F80" s="9" t="s">
        <v>5961</v>
      </c>
      <c r="G80" s="9" t="s">
        <v>3128</v>
      </c>
      <c r="J80" s="6"/>
    </row>
    <row r="81" spans="1:10" s="10" customFormat="1" x14ac:dyDescent="0.2">
      <c r="A81" s="6" t="s">
        <v>981</v>
      </c>
      <c r="B81" s="6"/>
      <c r="C81" s="9" t="s">
        <v>5799</v>
      </c>
      <c r="D81" s="9" t="s">
        <v>5853</v>
      </c>
      <c r="E81" s="9" t="s">
        <v>5908</v>
      </c>
      <c r="F81" s="9" t="s">
        <v>5962</v>
      </c>
      <c r="G81" s="9" t="s">
        <v>4839</v>
      </c>
      <c r="J81" s="6"/>
    </row>
    <row r="82" spans="1:10" s="10" customFormat="1" x14ac:dyDescent="0.2">
      <c r="A82" s="6"/>
      <c r="B82" s="6"/>
      <c r="C82" s="9" t="s">
        <v>3942</v>
      </c>
      <c r="D82" s="9" t="s">
        <v>2590</v>
      </c>
      <c r="E82" s="9" t="s">
        <v>4272</v>
      </c>
      <c r="F82" s="9" t="s">
        <v>2216</v>
      </c>
      <c r="G82" s="9" t="s">
        <v>1202</v>
      </c>
      <c r="J82" s="6"/>
    </row>
    <row r="83" spans="1:10" s="10" customFormat="1" x14ac:dyDescent="0.2">
      <c r="A83" s="6" t="s">
        <v>982</v>
      </c>
      <c r="B83" s="6"/>
      <c r="C83" s="9" t="s">
        <v>5800</v>
      </c>
      <c r="D83" s="9" t="s">
        <v>5854</v>
      </c>
      <c r="E83" s="9" t="s">
        <v>5909</v>
      </c>
      <c r="F83" s="9" t="s">
        <v>5963</v>
      </c>
      <c r="G83" s="9" t="s">
        <v>2054</v>
      </c>
      <c r="J83" s="6"/>
    </row>
    <row r="84" spans="1:10" s="10" customFormat="1" x14ac:dyDescent="0.2">
      <c r="A84" s="6"/>
      <c r="B84" s="6"/>
      <c r="C84" s="9" t="s">
        <v>869</v>
      </c>
      <c r="D84" s="9" t="s">
        <v>2422</v>
      </c>
      <c r="E84" s="9" t="s">
        <v>2525</v>
      </c>
      <c r="F84" s="9" t="s">
        <v>3635</v>
      </c>
      <c r="G84" s="9" t="s">
        <v>6008</v>
      </c>
      <c r="J84" s="6"/>
    </row>
    <row r="85" spans="1:10" s="10" customFormat="1" x14ac:dyDescent="0.2">
      <c r="A85" s="6" t="s">
        <v>983</v>
      </c>
      <c r="B85" s="6"/>
      <c r="C85" s="9" t="s">
        <v>5801</v>
      </c>
      <c r="D85" s="9" t="s">
        <v>109</v>
      </c>
      <c r="E85" s="9" t="s">
        <v>5910</v>
      </c>
      <c r="F85" s="9" t="s">
        <v>5964</v>
      </c>
      <c r="G85" s="9" t="s">
        <v>454</v>
      </c>
      <c r="J85" s="6"/>
    </row>
    <row r="86" spans="1:10" s="10" customFormat="1" x14ac:dyDescent="0.2">
      <c r="A86" s="6"/>
      <c r="B86" s="6"/>
      <c r="C86" s="9" t="s">
        <v>111</v>
      </c>
      <c r="D86" s="9" t="s">
        <v>111</v>
      </c>
      <c r="E86" s="9" t="s">
        <v>111</v>
      </c>
      <c r="F86" s="9" t="s">
        <v>111</v>
      </c>
      <c r="G86" s="9" t="s">
        <v>3126</v>
      </c>
      <c r="J86" s="6"/>
    </row>
    <row r="87" spans="1:10" s="10" customFormat="1" x14ac:dyDescent="0.2">
      <c r="A87" s="17" t="s">
        <v>984</v>
      </c>
      <c r="B87" s="6"/>
      <c r="C87" s="9"/>
      <c r="D87" s="9"/>
      <c r="E87" s="9"/>
      <c r="F87" s="9"/>
      <c r="G87" s="9"/>
      <c r="J87" s="6"/>
    </row>
    <row r="88" spans="1:10" s="10" customFormat="1" x14ac:dyDescent="0.2">
      <c r="A88" s="18" t="s">
        <v>985</v>
      </c>
      <c r="B88" s="6"/>
      <c r="C88" s="9" t="s">
        <v>5802</v>
      </c>
      <c r="D88" s="9" t="s">
        <v>5855</v>
      </c>
      <c r="E88" s="9" t="s">
        <v>5911</v>
      </c>
      <c r="F88" s="9" t="s">
        <v>5965</v>
      </c>
      <c r="G88" s="9" t="s">
        <v>6009</v>
      </c>
      <c r="J88" s="6"/>
    </row>
    <row r="89" spans="1:10" s="10" customFormat="1" x14ac:dyDescent="0.2">
      <c r="A89" s="18"/>
      <c r="B89" s="6"/>
      <c r="C89" s="9" t="s">
        <v>4196</v>
      </c>
      <c r="D89" s="9" t="s">
        <v>5856</v>
      </c>
      <c r="E89" s="9" t="s">
        <v>347</v>
      </c>
      <c r="F89" s="9" t="s">
        <v>592</v>
      </c>
      <c r="G89" s="9" t="s">
        <v>6010</v>
      </c>
      <c r="J89" s="6"/>
    </row>
    <row r="90" spans="1:10" s="10" customFormat="1" x14ac:dyDescent="0.2">
      <c r="A90" s="18" t="s">
        <v>986</v>
      </c>
      <c r="B90" s="6"/>
      <c r="C90" s="9" t="s">
        <v>5803</v>
      </c>
      <c r="D90" s="9" t="s">
        <v>5857</v>
      </c>
      <c r="E90" s="9" t="s">
        <v>5912</v>
      </c>
      <c r="F90" s="9" t="s">
        <v>5966</v>
      </c>
      <c r="G90" s="9" t="s">
        <v>6011</v>
      </c>
      <c r="J90" s="6"/>
    </row>
    <row r="91" spans="1:10" s="10" customFormat="1" x14ac:dyDescent="0.2">
      <c r="A91" s="18"/>
      <c r="B91" s="6"/>
      <c r="C91" s="9" t="s">
        <v>5804</v>
      </c>
      <c r="D91" s="9" t="s">
        <v>5858</v>
      </c>
      <c r="E91" s="9" t="s">
        <v>5913</v>
      </c>
      <c r="F91" s="9" t="s">
        <v>3279</v>
      </c>
      <c r="G91" s="9" t="s">
        <v>6012</v>
      </c>
      <c r="J91" s="6"/>
    </row>
    <row r="92" spans="1:10" s="10" customFormat="1" x14ac:dyDescent="0.2">
      <c r="A92" s="18" t="s">
        <v>987</v>
      </c>
      <c r="B92" s="6"/>
      <c r="C92" s="9" t="s">
        <v>5669</v>
      </c>
      <c r="D92" s="9" t="s">
        <v>5859</v>
      </c>
      <c r="E92" s="9" t="s">
        <v>5914</v>
      </c>
      <c r="F92" s="9" t="s">
        <v>5967</v>
      </c>
      <c r="G92" s="9" t="s">
        <v>6013</v>
      </c>
      <c r="J92" s="6"/>
    </row>
    <row r="93" spans="1:10" s="10" customFormat="1" x14ac:dyDescent="0.2">
      <c r="A93" s="18"/>
      <c r="B93" s="6"/>
      <c r="C93" s="9" t="s">
        <v>5805</v>
      </c>
      <c r="D93" s="9" t="s">
        <v>5860</v>
      </c>
      <c r="E93" s="9" t="s">
        <v>5915</v>
      </c>
      <c r="F93" s="9" t="s">
        <v>96</v>
      </c>
      <c r="G93" s="9" t="s">
        <v>6014</v>
      </c>
      <c r="J93" s="6"/>
    </row>
    <row r="94" spans="1:10" s="10" customFormat="1" x14ac:dyDescent="0.2">
      <c r="A94" s="18" t="s">
        <v>988</v>
      </c>
      <c r="B94" s="6"/>
      <c r="C94" s="9" t="s">
        <v>5806</v>
      </c>
      <c r="D94" s="9" t="s">
        <v>2061</v>
      </c>
      <c r="E94" s="9" t="s">
        <v>5916</v>
      </c>
      <c r="F94" s="9" t="s">
        <v>5968</v>
      </c>
      <c r="G94" s="9" t="s">
        <v>6015</v>
      </c>
      <c r="J94" s="6"/>
    </row>
    <row r="95" spans="1:10" s="10" customFormat="1" x14ac:dyDescent="0.2">
      <c r="A95" s="18"/>
      <c r="B95" s="6"/>
      <c r="C95" s="9" t="s">
        <v>5807</v>
      </c>
      <c r="D95" s="9" t="s">
        <v>5861</v>
      </c>
      <c r="E95" s="9" t="s">
        <v>4472</v>
      </c>
      <c r="F95" s="9" t="s">
        <v>5969</v>
      </c>
      <c r="G95" s="9" t="s">
        <v>6016</v>
      </c>
      <c r="J95" s="6"/>
    </row>
    <row r="96" spans="1:10" s="10" customFormat="1" x14ac:dyDescent="0.2">
      <c r="A96" s="18" t="s">
        <v>989</v>
      </c>
      <c r="B96" s="6"/>
      <c r="C96" s="9" t="s">
        <v>5808</v>
      </c>
      <c r="D96" s="9" t="s">
        <v>5862</v>
      </c>
      <c r="E96" s="9" t="s">
        <v>5917</v>
      </c>
      <c r="F96" s="9" t="s">
        <v>5970</v>
      </c>
      <c r="G96" s="9" t="s">
        <v>6017</v>
      </c>
      <c r="J96" s="6"/>
    </row>
    <row r="97" spans="1:10" s="10" customFormat="1" x14ac:dyDescent="0.2">
      <c r="A97" s="18"/>
      <c r="B97" s="6"/>
      <c r="C97" s="9" t="s">
        <v>5809</v>
      </c>
      <c r="D97" s="9" t="s">
        <v>5863</v>
      </c>
      <c r="E97" s="9" t="s">
        <v>2040</v>
      </c>
      <c r="F97" s="9" t="s">
        <v>5971</v>
      </c>
      <c r="G97" s="9" t="s">
        <v>6018</v>
      </c>
      <c r="J97" s="6"/>
    </row>
    <row r="98" spans="1:10" s="10" customFormat="1" x14ac:dyDescent="0.2">
      <c r="A98" s="18" t="s">
        <v>990</v>
      </c>
      <c r="B98" s="6"/>
      <c r="C98" s="9" t="s">
        <v>5810</v>
      </c>
      <c r="D98" s="9" t="s">
        <v>5864</v>
      </c>
      <c r="E98" s="9" t="s">
        <v>5918</v>
      </c>
      <c r="F98" s="9" t="s">
        <v>5972</v>
      </c>
      <c r="G98" s="9" t="s">
        <v>6019</v>
      </c>
      <c r="J98" s="6"/>
    </row>
    <row r="99" spans="1:10" s="10" customFormat="1" x14ac:dyDescent="0.2">
      <c r="A99" s="18"/>
      <c r="B99" s="6"/>
      <c r="C99" s="9" t="s">
        <v>5811</v>
      </c>
      <c r="D99" s="9" t="s">
        <v>5580</v>
      </c>
      <c r="E99" s="9" t="s">
        <v>5919</v>
      </c>
      <c r="F99" s="9" t="s">
        <v>5973</v>
      </c>
      <c r="G99" s="9" t="s">
        <v>6020</v>
      </c>
      <c r="J99" s="6"/>
    </row>
    <row r="100" spans="1:10" s="10" customFormat="1" x14ac:dyDescent="0.2">
      <c r="A100" s="18" t="s">
        <v>991</v>
      </c>
      <c r="B100" s="6"/>
      <c r="C100" s="9" t="s">
        <v>5812</v>
      </c>
      <c r="D100" s="9" t="s">
        <v>5865</v>
      </c>
      <c r="E100" s="9" t="s">
        <v>5920</v>
      </c>
      <c r="F100" s="9" t="s">
        <v>5974</v>
      </c>
      <c r="G100" s="9" t="s">
        <v>6021</v>
      </c>
      <c r="J100" s="6"/>
    </row>
    <row r="101" spans="1:10" s="10" customFormat="1" x14ac:dyDescent="0.2">
      <c r="A101" s="6"/>
      <c r="B101" s="6"/>
      <c r="C101" s="9" t="s">
        <v>5813</v>
      </c>
      <c r="D101" s="9" t="s">
        <v>5866</v>
      </c>
      <c r="E101" s="9" t="s">
        <v>5921</v>
      </c>
      <c r="F101" s="9" t="s">
        <v>5975</v>
      </c>
      <c r="G101" s="9" t="s">
        <v>6022</v>
      </c>
      <c r="J101" s="6"/>
    </row>
    <row r="102" spans="1:10" s="10" customFormat="1" x14ac:dyDescent="0.2">
      <c r="A102" s="6" t="s">
        <v>992</v>
      </c>
      <c r="B102" s="6"/>
      <c r="C102" s="9" t="s">
        <v>2463</v>
      </c>
      <c r="D102" s="9" t="s">
        <v>5867</v>
      </c>
      <c r="E102" s="9" t="s">
        <v>5922</v>
      </c>
      <c r="F102" s="9" t="s">
        <v>5976</v>
      </c>
      <c r="G102" s="9" t="s">
        <v>322</v>
      </c>
      <c r="J102" s="6"/>
    </row>
    <row r="103" spans="1:10" s="10" customFormat="1" x14ac:dyDescent="0.2">
      <c r="A103" s="6"/>
      <c r="B103" s="6"/>
      <c r="C103" s="9" t="s">
        <v>1922</v>
      </c>
      <c r="D103" s="9" t="s">
        <v>1789</v>
      </c>
      <c r="E103" s="9" t="s">
        <v>1922</v>
      </c>
      <c r="F103" s="9" t="s">
        <v>1638</v>
      </c>
      <c r="G103" s="9" t="s">
        <v>939</v>
      </c>
      <c r="J103" s="6"/>
    </row>
    <row r="104" spans="1:10" s="10" customFormat="1" x14ac:dyDescent="0.2">
      <c r="A104" s="6" t="s">
        <v>993</v>
      </c>
      <c r="B104" s="6"/>
      <c r="C104" s="9" t="s">
        <v>5814</v>
      </c>
      <c r="D104" s="9" t="s">
        <v>5868</v>
      </c>
      <c r="E104" s="9" t="s">
        <v>5923</v>
      </c>
      <c r="F104" s="9" t="s">
        <v>5977</v>
      </c>
      <c r="G104" s="9" t="s">
        <v>6023</v>
      </c>
      <c r="J104" s="6"/>
    </row>
    <row r="105" spans="1:10" s="10" customFormat="1" x14ac:dyDescent="0.2">
      <c r="A105" s="31" t="s">
        <v>37</v>
      </c>
      <c r="B105" s="6"/>
      <c r="C105" s="9" t="s">
        <v>3466</v>
      </c>
      <c r="D105" s="9" t="s">
        <v>5869</v>
      </c>
      <c r="E105" s="9" t="s">
        <v>2807</v>
      </c>
      <c r="F105" s="9" t="s">
        <v>4781</v>
      </c>
      <c r="G105" s="9" t="s">
        <v>558</v>
      </c>
      <c r="J105" s="6"/>
    </row>
    <row r="106" spans="1:10" s="10" customFormat="1" x14ac:dyDescent="0.2">
      <c r="A106" s="6" t="s">
        <v>994</v>
      </c>
      <c r="B106" s="6"/>
      <c r="C106" s="9" t="s">
        <v>924</v>
      </c>
      <c r="D106" s="9" t="s">
        <v>1117</v>
      </c>
      <c r="E106" s="9" t="s">
        <v>730</v>
      </c>
      <c r="F106" s="9" t="s">
        <v>3382</v>
      </c>
      <c r="G106" s="9" t="s">
        <v>1379</v>
      </c>
      <c r="J106" s="6"/>
    </row>
    <row r="107" spans="1:10" s="10" customFormat="1" x14ac:dyDescent="0.2">
      <c r="A107" s="6"/>
      <c r="B107" s="6"/>
      <c r="C107" s="9" t="s">
        <v>5545</v>
      </c>
      <c r="D107" s="9" t="s">
        <v>5870</v>
      </c>
      <c r="E107" s="9" t="s">
        <v>746</v>
      </c>
      <c r="F107" s="9" t="s">
        <v>746</v>
      </c>
      <c r="G107" s="9" t="s">
        <v>1638</v>
      </c>
      <c r="J107" s="6"/>
    </row>
    <row r="108" spans="1:10" s="10" customFormat="1" x14ac:dyDescent="0.2">
      <c r="A108" s="6" t="s">
        <v>995</v>
      </c>
      <c r="B108" s="6"/>
      <c r="C108" s="9" t="s">
        <v>769</v>
      </c>
      <c r="D108" s="9" t="s">
        <v>5871</v>
      </c>
      <c r="E108" s="9" t="s">
        <v>621</v>
      </c>
      <c r="F108" s="9" t="s">
        <v>616</v>
      </c>
      <c r="G108" s="9" t="s">
        <v>4215</v>
      </c>
      <c r="J108" s="6"/>
    </row>
    <row r="109" spans="1:10" s="10" customFormat="1" x14ac:dyDescent="0.2">
      <c r="A109" s="6"/>
      <c r="B109" s="6"/>
      <c r="C109" s="9" t="s">
        <v>2664</v>
      </c>
      <c r="D109" s="9" t="s">
        <v>3274</v>
      </c>
      <c r="E109" s="9" t="s">
        <v>1820</v>
      </c>
      <c r="F109" s="9" t="s">
        <v>4227</v>
      </c>
      <c r="G109" s="9" t="s">
        <v>4279</v>
      </c>
      <c r="J109" s="6"/>
    </row>
    <row r="110" spans="1:10" s="10" customFormat="1" x14ac:dyDescent="0.2">
      <c r="A110" s="6" t="s">
        <v>996</v>
      </c>
      <c r="B110" s="6"/>
      <c r="C110" s="9" t="s">
        <v>5815</v>
      </c>
      <c r="D110" s="9" t="s">
        <v>308</v>
      </c>
      <c r="E110" s="9" t="s">
        <v>110</v>
      </c>
      <c r="F110" s="9" t="s">
        <v>321</v>
      </c>
      <c r="G110" s="9" t="s">
        <v>6024</v>
      </c>
      <c r="J110" s="6"/>
    </row>
    <row r="111" spans="1:10" s="10" customFormat="1" x14ac:dyDescent="0.2">
      <c r="A111" s="6"/>
      <c r="B111" s="6"/>
      <c r="C111" s="9" t="s">
        <v>915</v>
      </c>
      <c r="D111" s="9" t="s">
        <v>917</v>
      </c>
      <c r="E111" s="9" t="s">
        <v>144</v>
      </c>
      <c r="F111" s="9" t="s">
        <v>915</v>
      </c>
      <c r="G111" s="9" t="s">
        <v>302</v>
      </c>
      <c r="J111" s="6"/>
    </row>
    <row r="112" spans="1:10" s="10" customFormat="1" x14ac:dyDescent="0.2">
      <c r="A112" s="17" t="s">
        <v>997</v>
      </c>
      <c r="B112" s="6"/>
      <c r="C112" s="9"/>
      <c r="D112" s="9"/>
      <c r="E112" s="9"/>
      <c r="F112" s="9"/>
      <c r="G112" s="9"/>
      <c r="J112" s="6"/>
    </row>
    <row r="113" spans="1:10" s="10" customFormat="1" x14ac:dyDescent="0.2">
      <c r="A113" s="19" t="s">
        <v>998</v>
      </c>
      <c r="B113" s="6"/>
      <c r="C113" s="9" t="s">
        <v>5816</v>
      </c>
      <c r="D113" s="9" t="s">
        <v>5872</v>
      </c>
      <c r="E113" s="9" t="s">
        <v>5924</v>
      </c>
      <c r="F113" s="9" t="s">
        <v>5978</v>
      </c>
      <c r="G113" s="9" t="s">
        <v>5620</v>
      </c>
      <c r="J113" s="6"/>
    </row>
    <row r="114" spans="1:10" s="10" customFormat="1" x14ac:dyDescent="0.2">
      <c r="A114" s="6"/>
      <c r="B114" s="6"/>
      <c r="C114" s="9" t="s">
        <v>3025</v>
      </c>
      <c r="D114" s="9" t="s">
        <v>4397</v>
      </c>
      <c r="E114" s="9" t="s">
        <v>4339</v>
      </c>
      <c r="F114" s="9" t="s">
        <v>1233</v>
      </c>
      <c r="G114" s="9" t="s">
        <v>304</v>
      </c>
      <c r="J114" s="6"/>
    </row>
    <row r="115" spans="1:10" s="10" customFormat="1" x14ac:dyDescent="0.2">
      <c r="A115" s="19" t="s">
        <v>819</v>
      </c>
      <c r="B115" s="6"/>
      <c r="C115" s="9" t="s">
        <v>5817</v>
      </c>
      <c r="D115" s="9" t="s">
        <v>5873</v>
      </c>
      <c r="E115" s="9" t="s">
        <v>5925</v>
      </c>
      <c r="F115" s="9" t="s">
        <v>5979</v>
      </c>
      <c r="G115" s="9" t="s">
        <v>6025</v>
      </c>
      <c r="J115" s="6"/>
    </row>
    <row r="116" spans="1:10" s="10" customFormat="1" x14ac:dyDescent="0.2">
      <c r="A116" s="18"/>
      <c r="B116" s="6"/>
      <c r="C116" s="9" t="s">
        <v>4160</v>
      </c>
      <c r="D116" s="9" t="s">
        <v>4227</v>
      </c>
      <c r="E116" s="9" t="s">
        <v>4154</v>
      </c>
      <c r="F116" s="9" t="s">
        <v>4151</v>
      </c>
      <c r="G116" s="9" t="s">
        <v>4397</v>
      </c>
      <c r="J116" s="6"/>
    </row>
    <row r="117" spans="1:10" s="10" customFormat="1" x14ac:dyDescent="0.2">
      <c r="A117" s="18" t="s">
        <v>216</v>
      </c>
      <c r="B117" s="6"/>
      <c r="C117" s="9" t="s">
        <v>622</v>
      </c>
      <c r="D117" s="9" t="s">
        <v>5874</v>
      </c>
      <c r="E117" s="9" t="s">
        <v>5926</v>
      </c>
      <c r="F117" s="9" t="s">
        <v>5871</v>
      </c>
      <c r="G117" s="9" t="s">
        <v>454</v>
      </c>
      <c r="J117" s="6"/>
    </row>
    <row r="118" spans="1:10" s="10" customFormat="1" x14ac:dyDescent="0.2">
      <c r="A118" s="18"/>
      <c r="B118" s="6"/>
      <c r="C118" s="9" t="s">
        <v>2104</v>
      </c>
      <c r="D118" s="9" t="s">
        <v>1820</v>
      </c>
      <c r="E118" s="9" t="s">
        <v>4221</v>
      </c>
      <c r="F118" s="9" t="s">
        <v>3396</v>
      </c>
      <c r="G118" s="9" t="s">
        <v>913</v>
      </c>
      <c r="J118" s="6"/>
    </row>
    <row r="119" spans="1:10" s="10" customFormat="1" x14ac:dyDescent="0.2">
      <c r="A119" s="18" t="s">
        <v>217</v>
      </c>
      <c r="B119" s="6"/>
      <c r="C119" s="9" t="s">
        <v>5818</v>
      </c>
      <c r="D119" s="9" t="s">
        <v>5875</v>
      </c>
      <c r="E119" s="9" t="s">
        <v>757</v>
      </c>
      <c r="F119" s="9" t="s">
        <v>5980</v>
      </c>
      <c r="G119" s="9" t="s">
        <v>6026</v>
      </c>
      <c r="J119" s="6"/>
    </row>
    <row r="120" spans="1:10" s="10" customFormat="1" x14ac:dyDescent="0.2">
      <c r="A120" s="18"/>
      <c r="B120" s="6"/>
      <c r="C120" s="9" t="s">
        <v>4221</v>
      </c>
      <c r="D120" s="9" t="s">
        <v>4157</v>
      </c>
      <c r="E120" s="9" t="s">
        <v>4227</v>
      </c>
      <c r="F120" s="9" t="s">
        <v>4154</v>
      </c>
      <c r="G120" s="9" t="s">
        <v>2906</v>
      </c>
      <c r="J120" s="6"/>
    </row>
    <row r="121" spans="1:10" s="10" customFormat="1" x14ac:dyDescent="0.2">
      <c r="A121" s="18" t="s">
        <v>218</v>
      </c>
      <c r="B121" s="6"/>
      <c r="C121" s="9" t="s">
        <v>3270</v>
      </c>
      <c r="D121" s="9" t="s">
        <v>5876</v>
      </c>
      <c r="E121" s="9" t="s">
        <v>5927</v>
      </c>
      <c r="F121" s="9" t="s">
        <v>1518</v>
      </c>
      <c r="G121" s="9" t="s">
        <v>1680</v>
      </c>
      <c r="J121" s="6"/>
    </row>
    <row r="122" spans="1:10" s="10" customFormat="1" x14ac:dyDescent="0.2">
      <c r="A122" s="18"/>
      <c r="B122" s="6"/>
      <c r="C122" s="9" t="s">
        <v>4216</v>
      </c>
      <c r="D122" s="9" t="s">
        <v>4160</v>
      </c>
      <c r="E122" s="9" t="s">
        <v>4279</v>
      </c>
      <c r="F122" s="9" t="s">
        <v>1954</v>
      </c>
      <c r="G122" s="9" t="s">
        <v>913</v>
      </c>
      <c r="J122" s="6"/>
    </row>
    <row r="123" spans="1:10" s="10" customFormat="1" x14ac:dyDescent="0.2">
      <c r="A123" s="18" t="s">
        <v>219</v>
      </c>
      <c r="B123" s="6"/>
      <c r="C123" s="9" t="s">
        <v>1110</v>
      </c>
      <c r="D123" s="9" t="s">
        <v>4219</v>
      </c>
      <c r="E123" s="9" t="s">
        <v>4145</v>
      </c>
      <c r="F123" s="9" t="s">
        <v>751</v>
      </c>
      <c r="G123" s="9" t="s">
        <v>2345</v>
      </c>
      <c r="J123" s="6"/>
    </row>
    <row r="124" spans="1:10" s="10" customFormat="1" x14ac:dyDescent="0.2">
      <c r="A124" s="6"/>
      <c r="B124" s="6"/>
      <c r="C124" s="9" t="s">
        <v>4160</v>
      </c>
      <c r="D124" s="9" t="s">
        <v>4221</v>
      </c>
      <c r="E124" s="9" t="s">
        <v>1807</v>
      </c>
      <c r="F124" s="9" t="s">
        <v>3274</v>
      </c>
      <c r="G124" s="9" t="s">
        <v>1372</v>
      </c>
      <c r="J124" s="6"/>
    </row>
    <row r="125" spans="1:10" s="10" customFormat="1" x14ac:dyDescent="0.2">
      <c r="A125" s="17" t="s">
        <v>999</v>
      </c>
      <c r="B125" s="6"/>
      <c r="C125" s="9"/>
      <c r="D125" s="9"/>
      <c r="E125" s="9"/>
      <c r="F125" s="9"/>
      <c r="G125" s="9"/>
      <c r="J125" s="6"/>
    </row>
    <row r="126" spans="1:10" s="10" customFormat="1" x14ac:dyDescent="0.2">
      <c r="A126" s="19" t="s">
        <v>998</v>
      </c>
      <c r="B126" s="6"/>
      <c r="C126" s="9" t="s">
        <v>613</v>
      </c>
      <c r="D126" s="9" t="s">
        <v>922</v>
      </c>
      <c r="E126" s="9" t="s">
        <v>5928</v>
      </c>
      <c r="F126" s="9" t="s">
        <v>3012</v>
      </c>
      <c r="G126" s="9" t="s">
        <v>5002</v>
      </c>
      <c r="J126" s="6"/>
    </row>
    <row r="127" spans="1:10" s="10" customFormat="1" x14ac:dyDescent="0.2">
      <c r="A127" s="6"/>
      <c r="B127" s="6"/>
      <c r="C127" s="9" t="s">
        <v>106</v>
      </c>
      <c r="D127" s="9" t="s">
        <v>1372</v>
      </c>
      <c r="E127" s="9" t="s">
        <v>4408</v>
      </c>
      <c r="F127" s="9" t="s">
        <v>586</v>
      </c>
      <c r="G127" s="9" t="s">
        <v>1951</v>
      </c>
      <c r="J127" s="6"/>
    </row>
    <row r="128" spans="1:10" s="10" customFormat="1" x14ac:dyDescent="0.2">
      <c r="A128" s="19" t="s">
        <v>819</v>
      </c>
      <c r="B128" s="6"/>
      <c r="C128" s="9" t="s">
        <v>1378</v>
      </c>
      <c r="D128" s="9" t="s">
        <v>1104</v>
      </c>
      <c r="E128" s="9" t="s">
        <v>1113</v>
      </c>
      <c r="F128" s="9" t="s">
        <v>613</v>
      </c>
      <c r="G128" s="9" t="s">
        <v>480</v>
      </c>
      <c r="J128" s="6"/>
    </row>
    <row r="129" spans="1:10" s="10" customFormat="1" x14ac:dyDescent="0.2">
      <c r="A129" s="18"/>
      <c r="B129" s="6"/>
      <c r="C129" s="9" t="s">
        <v>4149</v>
      </c>
      <c r="D129" s="9" t="s">
        <v>1820</v>
      </c>
      <c r="E129" s="9" t="s">
        <v>4221</v>
      </c>
      <c r="F129" s="9" t="s">
        <v>4335</v>
      </c>
      <c r="G129" s="9" t="s">
        <v>1372</v>
      </c>
      <c r="J129" s="6"/>
    </row>
    <row r="130" spans="1:10" s="10" customFormat="1" x14ac:dyDescent="0.2">
      <c r="A130" s="18" t="s">
        <v>216</v>
      </c>
      <c r="B130" s="6"/>
      <c r="C130" s="9" t="s">
        <v>620</v>
      </c>
      <c r="D130" s="9" t="s">
        <v>131</v>
      </c>
      <c r="E130" s="9" t="s">
        <v>5929</v>
      </c>
      <c r="F130" s="9" t="s">
        <v>154</v>
      </c>
      <c r="G130" s="9" t="s">
        <v>170</v>
      </c>
      <c r="J130" s="6"/>
    </row>
    <row r="131" spans="1:10" s="10" customFormat="1" x14ac:dyDescent="0.2">
      <c r="A131" s="18"/>
      <c r="B131" s="6"/>
      <c r="C131" s="9" t="s">
        <v>4216</v>
      </c>
      <c r="D131" s="9" t="s">
        <v>2091</v>
      </c>
      <c r="E131" s="9" t="s">
        <v>2906</v>
      </c>
      <c r="F131" s="9" t="s">
        <v>4408</v>
      </c>
      <c r="G131" s="9" t="s">
        <v>1929</v>
      </c>
      <c r="J131" s="6"/>
    </row>
    <row r="132" spans="1:10" s="10" customFormat="1" x14ac:dyDescent="0.2">
      <c r="A132" s="18" t="s">
        <v>217</v>
      </c>
      <c r="B132" s="6"/>
      <c r="C132" s="9" t="s">
        <v>3015</v>
      </c>
      <c r="D132" s="9" t="s">
        <v>2463</v>
      </c>
      <c r="E132" s="9" t="s">
        <v>1509</v>
      </c>
      <c r="F132" s="9" t="s">
        <v>633</v>
      </c>
      <c r="G132" s="9" t="s">
        <v>1384</v>
      </c>
      <c r="J132" s="6"/>
    </row>
    <row r="133" spans="1:10" s="10" customFormat="1" x14ac:dyDescent="0.2">
      <c r="A133" s="18"/>
      <c r="B133" s="6"/>
      <c r="C133" s="9" t="s">
        <v>4279</v>
      </c>
      <c r="D133" s="9" t="s">
        <v>2766</v>
      </c>
      <c r="E133" s="9" t="s">
        <v>2766</v>
      </c>
      <c r="F133" s="9" t="s">
        <v>4154</v>
      </c>
      <c r="G133" s="9" t="s">
        <v>4216</v>
      </c>
      <c r="J133" s="6"/>
    </row>
    <row r="134" spans="1:10" s="10" customFormat="1" x14ac:dyDescent="0.2">
      <c r="A134" s="18" t="s">
        <v>218</v>
      </c>
      <c r="B134" s="6"/>
      <c r="C134" s="9" t="s">
        <v>769</v>
      </c>
      <c r="D134" s="9" t="s">
        <v>2597</v>
      </c>
      <c r="E134" s="9" t="s">
        <v>2097</v>
      </c>
      <c r="F134" s="9" t="s">
        <v>1947</v>
      </c>
      <c r="G134" s="9" t="s">
        <v>480</v>
      </c>
      <c r="J134" s="6"/>
    </row>
    <row r="135" spans="1:10" s="10" customFormat="1" x14ac:dyDescent="0.2">
      <c r="A135" s="18"/>
      <c r="B135" s="6"/>
      <c r="C135" s="9" t="s">
        <v>3149</v>
      </c>
      <c r="D135" s="9" t="s">
        <v>2104</v>
      </c>
      <c r="E135" s="9" t="s">
        <v>1967</v>
      </c>
      <c r="F135" s="9" t="s">
        <v>4397</v>
      </c>
      <c r="G135" s="9" t="s">
        <v>605</v>
      </c>
      <c r="J135" s="6"/>
    </row>
    <row r="136" spans="1:10" s="10" customFormat="1" x14ac:dyDescent="0.2">
      <c r="A136" s="18" t="s">
        <v>219</v>
      </c>
      <c r="B136" s="6"/>
      <c r="C136" s="9" t="s">
        <v>4342</v>
      </c>
      <c r="D136" s="9" t="s">
        <v>5877</v>
      </c>
      <c r="E136" s="9" t="s">
        <v>745</v>
      </c>
      <c r="F136" s="9" t="s">
        <v>2763</v>
      </c>
      <c r="G136" s="9" t="s">
        <v>2563</v>
      </c>
      <c r="J136" s="6"/>
    </row>
    <row r="137" spans="1:10" s="10" customFormat="1" x14ac:dyDescent="0.2">
      <c r="A137" s="6"/>
      <c r="B137" s="6"/>
      <c r="C137" s="9" t="s">
        <v>2091</v>
      </c>
      <c r="D137" s="9" t="s">
        <v>3285</v>
      </c>
      <c r="E137" s="9" t="s">
        <v>4153</v>
      </c>
      <c r="F137" s="9" t="s">
        <v>4149</v>
      </c>
      <c r="G137" s="9" t="s">
        <v>1233</v>
      </c>
      <c r="J137" s="6"/>
    </row>
    <row r="138" spans="1:10" s="10" customFormat="1" x14ac:dyDescent="0.2">
      <c r="A138" s="17" t="s">
        <v>1000</v>
      </c>
      <c r="B138" s="6"/>
      <c r="C138" s="9"/>
      <c r="D138" s="9"/>
      <c r="E138" s="9"/>
      <c r="F138" s="9"/>
      <c r="G138" s="9"/>
      <c r="J138" s="6"/>
    </row>
    <row r="139" spans="1:10" s="10" customFormat="1" x14ac:dyDescent="0.2">
      <c r="A139" s="18" t="s">
        <v>822</v>
      </c>
      <c r="B139" s="6"/>
      <c r="C139" s="9" t="s">
        <v>1115</v>
      </c>
      <c r="D139" s="9" t="s">
        <v>5878</v>
      </c>
      <c r="E139" s="9" t="s">
        <v>4338</v>
      </c>
      <c r="F139" s="9" t="s">
        <v>3028</v>
      </c>
      <c r="G139" s="9" t="s">
        <v>6027</v>
      </c>
      <c r="J139" s="6"/>
    </row>
    <row r="140" spans="1:10" s="10" customFormat="1" x14ac:dyDescent="0.2">
      <c r="A140" s="18"/>
      <c r="B140" s="6"/>
      <c r="C140" s="9" t="s">
        <v>4221</v>
      </c>
      <c r="D140" s="9" t="s">
        <v>2766</v>
      </c>
      <c r="E140" s="9" t="s">
        <v>4171</v>
      </c>
      <c r="F140" s="9" t="s">
        <v>3396</v>
      </c>
      <c r="G140" s="9" t="s">
        <v>4216</v>
      </c>
      <c r="J140" s="6"/>
    </row>
    <row r="141" spans="1:10" s="10" customFormat="1" x14ac:dyDescent="0.2">
      <c r="A141" s="18" t="s">
        <v>823</v>
      </c>
      <c r="B141" s="6"/>
      <c r="C141" s="9" t="s">
        <v>5819</v>
      </c>
      <c r="D141" s="9" t="s">
        <v>1113</v>
      </c>
      <c r="E141" s="9" t="s">
        <v>318</v>
      </c>
      <c r="F141" s="9" t="s">
        <v>916</v>
      </c>
      <c r="G141" s="9" t="s">
        <v>1812</v>
      </c>
      <c r="J141" s="6"/>
    </row>
    <row r="142" spans="1:10" s="10" customFormat="1" x14ac:dyDescent="0.2">
      <c r="A142" s="18"/>
      <c r="B142" s="6"/>
      <c r="C142" s="9" t="s">
        <v>4171</v>
      </c>
      <c r="D142" s="9" t="s">
        <v>754</v>
      </c>
      <c r="E142" s="9" t="s">
        <v>2766</v>
      </c>
      <c r="F142" s="9" t="s">
        <v>2770</v>
      </c>
      <c r="G142" s="9" t="s">
        <v>2091</v>
      </c>
      <c r="J142" s="6"/>
    </row>
    <row r="143" spans="1:10" s="10" customFormat="1" x14ac:dyDescent="0.2">
      <c r="A143" s="18" t="s">
        <v>824</v>
      </c>
      <c r="B143" s="6"/>
      <c r="C143" s="9" t="s">
        <v>923</v>
      </c>
      <c r="D143" s="9" t="s">
        <v>2563</v>
      </c>
      <c r="E143" s="9" t="s">
        <v>916</v>
      </c>
      <c r="F143" s="9" t="s">
        <v>2353</v>
      </c>
      <c r="G143" s="9" t="s">
        <v>619</v>
      </c>
      <c r="J143" s="6"/>
    </row>
    <row r="144" spans="1:10" s="10" customFormat="1" x14ac:dyDescent="0.2">
      <c r="A144" s="18"/>
      <c r="B144" s="6"/>
      <c r="C144" s="9" t="s">
        <v>4143</v>
      </c>
      <c r="D144" s="9" t="s">
        <v>2348</v>
      </c>
      <c r="E144" s="9" t="s">
        <v>754</v>
      </c>
      <c r="F144" s="9" t="s">
        <v>4143</v>
      </c>
      <c r="G144" s="9" t="s">
        <v>4335</v>
      </c>
      <c r="J144" s="6"/>
    </row>
    <row r="145" spans="1:10" s="10" customFormat="1" x14ac:dyDescent="0.2">
      <c r="A145" s="18" t="s">
        <v>825</v>
      </c>
      <c r="B145" s="6"/>
      <c r="C145" s="9" t="s">
        <v>3147</v>
      </c>
      <c r="D145" s="9" t="s">
        <v>1121</v>
      </c>
      <c r="E145" s="9" t="s">
        <v>2084</v>
      </c>
      <c r="F145" s="9" t="s">
        <v>2357</v>
      </c>
      <c r="G145" s="9" t="s">
        <v>3030</v>
      </c>
      <c r="J145" s="6"/>
    </row>
    <row r="146" spans="1:10" s="10" customFormat="1" x14ac:dyDescent="0.2">
      <c r="A146" s="6"/>
      <c r="B146" s="6"/>
      <c r="C146" s="9" t="s">
        <v>762</v>
      </c>
      <c r="D146" s="9" t="s">
        <v>4143</v>
      </c>
      <c r="E146" s="9" t="s">
        <v>4143</v>
      </c>
      <c r="F146" s="9" t="s">
        <v>4157</v>
      </c>
      <c r="G146" s="9" t="s">
        <v>4335</v>
      </c>
      <c r="J146" s="6"/>
    </row>
    <row r="147" spans="1:10" s="10" customFormat="1" x14ac:dyDescent="0.2">
      <c r="A147" s="18" t="s">
        <v>1001</v>
      </c>
      <c r="B147" s="6"/>
      <c r="C147" s="9" t="s">
        <v>5820</v>
      </c>
      <c r="D147" s="9" t="s">
        <v>5879</v>
      </c>
      <c r="E147" s="9" t="s">
        <v>497</v>
      </c>
      <c r="F147" s="9" t="s">
        <v>751</v>
      </c>
      <c r="G147" s="9" t="s">
        <v>6028</v>
      </c>
      <c r="J147" s="6"/>
    </row>
    <row r="148" spans="1:10" s="10" customFormat="1" x14ac:dyDescent="0.2">
      <c r="A148" s="6"/>
      <c r="B148" s="6"/>
      <c r="C148" s="9" t="s">
        <v>465</v>
      </c>
      <c r="D148" s="9" t="s">
        <v>153</v>
      </c>
      <c r="E148" s="9" t="s">
        <v>465</v>
      </c>
      <c r="F148" s="9" t="s">
        <v>465</v>
      </c>
      <c r="G148" s="9" t="s">
        <v>2670</v>
      </c>
      <c r="J148" s="6"/>
    </row>
    <row r="149" spans="1:10" s="10" customFormat="1" x14ac:dyDescent="0.2">
      <c r="A149" s="17" t="s">
        <v>1002</v>
      </c>
      <c r="B149" s="6"/>
      <c r="C149" s="9"/>
      <c r="D149" s="9"/>
      <c r="E149" s="9"/>
      <c r="F149" s="9"/>
      <c r="G149" s="9"/>
      <c r="J149" s="6"/>
    </row>
    <row r="150" spans="1:10" s="10" customFormat="1" x14ac:dyDescent="0.2">
      <c r="A150" s="18" t="s">
        <v>822</v>
      </c>
      <c r="B150" s="6"/>
      <c r="C150" s="9" t="s">
        <v>2212</v>
      </c>
      <c r="D150" s="9" t="s">
        <v>4280</v>
      </c>
      <c r="E150" s="9" t="s">
        <v>5930</v>
      </c>
      <c r="F150" s="9" t="s">
        <v>1926</v>
      </c>
      <c r="G150" s="9" t="s">
        <v>6029</v>
      </c>
      <c r="J150" s="6"/>
    </row>
    <row r="151" spans="1:10" s="10" customFormat="1" x14ac:dyDescent="0.2">
      <c r="A151" s="18"/>
      <c r="B151" s="6"/>
      <c r="C151" s="9" t="s">
        <v>3396</v>
      </c>
      <c r="D151" s="9" t="s">
        <v>1820</v>
      </c>
      <c r="E151" s="9" t="s">
        <v>1820</v>
      </c>
      <c r="F151" s="9" t="s">
        <v>4153</v>
      </c>
      <c r="G151" s="9" t="s">
        <v>3144</v>
      </c>
      <c r="J151" s="6"/>
    </row>
    <row r="152" spans="1:10" s="10" customFormat="1" x14ac:dyDescent="0.2">
      <c r="A152" s="18" t="s">
        <v>823</v>
      </c>
      <c r="B152" s="6"/>
      <c r="C152" s="9" t="s">
        <v>1926</v>
      </c>
      <c r="D152" s="9" t="s">
        <v>2921</v>
      </c>
      <c r="E152" s="9" t="s">
        <v>5931</v>
      </c>
      <c r="F152" s="9" t="s">
        <v>5981</v>
      </c>
      <c r="G152" s="9" t="s">
        <v>1768</v>
      </c>
      <c r="J152" s="6"/>
    </row>
    <row r="153" spans="1:10" s="10" customFormat="1" x14ac:dyDescent="0.2">
      <c r="A153" s="18"/>
      <c r="B153" s="6"/>
      <c r="C153" s="9" t="s">
        <v>762</v>
      </c>
      <c r="D153" s="9" t="s">
        <v>155</v>
      </c>
      <c r="E153" s="9" t="s">
        <v>762</v>
      </c>
      <c r="F153" s="9" t="s">
        <v>4154</v>
      </c>
      <c r="G153" s="9" t="s">
        <v>3274</v>
      </c>
      <c r="J153" s="6"/>
    </row>
    <row r="154" spans="1:10" s="10" customFormat="1" x14ac:dyDescent="0.2">
      <c r="A154" s="18" t="s">
        <v>824</v>
      </c>
      <c r="B154" s="6"/>
      <c r="C154" s="9" t="s">
        <v>4842</v>
      </c>
      <c r="D154" s="9" t="s">
        <v>1513</v>
      </c>
      <c r="E154" s="9" t="s">
        <v>3386</v>
      </c>
      <c r="F154" s="9" t="s">
        <v>159</v>
      </c>
      <c r="G154" s="9" t="s">
        <v>4647</v>
      </c>
      <c r="J154" s="6"/>
    </row>
    <row r="155" spans="1:10" s="10" customFormat="1" x14ac:dyDescent="0.2">
      <c r="A155" s="18"/>
      <c r="B155" s="6"/>
      <c r="C155" s="9" t="s">
        <v>2770</v>
      </c>
      <c r="D155" s="9" t="s">
        <v>2352</v>
      </c>
      <c r="E155" s="9" t="s">
        <v>762</v>
      </c>
      <c r="F155" s="9" t="s">
        <v>4227</v>
      </c>
      <c r="G155" s="9" t="s">
        <v>2091</v>
      </c>
      <c r="J155" s="6"/>
    </row>
    <row r="156" spans="1:10" s="10" customFormat="1" x14ac:dyDescent="0.2">
      <c r="A156" s="18" t="s">
        <v>825</v>
      </c>
      <c r="B156" s="6"/>
      <c r="C156" s="9" t="s">
        <v>4280</v>
      </c>
      <c r="D156" s="9" t="s">
        <v>4401</v>
      </c>
      <c r="E156" s="9" t="s">
        <v>5932</v>
      </c>
      <c r="F156" s="9" t="s">
        <v>2779</v>
      </c>
      <c r="G156" s="9" t="s">
        <v>2788</v>
      </c>
      <c r="J156" s="6"/>
    </row>
    <row r="157" spans="1:10" s="10" customFormat="1" x14ac:dyDescent="0.2">
      <c r="A157" s="6"/>
      <c r="B157" s="6"/>
      <c r="C157" s="9" t="s">
        <v>4281</v>
      </c>
      <c r="D157" s="9" t="s">
        <v>2348</v>
      </c>
      <c r="E157" s="9" t="s">
        <v>4281</v>
      </c>
      <c r="F157" s="9" t="s">
        <v>4227</v>
      </c>
      <c r="G157" s="9" t="s">
        <v>3396</v>
      </c>
      <c r="J157" s="6"/>
    </row>
    <row r="158" spans="1:10" s="10" customFormat="1" x14ac:dyDescent="0.2">
      <c r="A158" s="18" t="s">
        <v>1001</v>
      </c>
      <c r="B158" s="6"/>
      <c r="C158" s="9" t="s">
        <v>4401</v>
      </c>
      <c r="D158" s="9" t="s">
        <v>3020</v>
      </c>
      <c r="E158" s="9" t="s">
        <v>2466</v>
      </c>
      <c r="F158" s="9" t="s">
        <v>1509</v>
      </c>
      <c r="G158" s="9" t="s">
        <v>5490</v>
      </c>
      <c r="J158" s="6"/>
    </row>
    <row r="159" spans="1:10" s="10" customFormat="1" x14ac:dyDescent="0.2">
      <c r="A159" s="6"/>
      <c r="B159" s="6"/>
      <c r="C159" s="9" t="s">
        <v>4149</v>
      </c>
      <c r="D159" s="9" t="s">
        <v>4160</v>
      </c>
      <c r="E159" s="9" t="s">
        <v>1954</v>
      </c>
      <c r="F159" s="9" t="s">
        <v>1967</v>
      </c>
      <c r="G159" s="9" t="s">
        <v>4277</v>
      </c>
      <c r="J159" s="6"/>
    </row>
    <row r="160" spans="1:10" s="10" customFormat="1" x14ac:dyDescent="0.2">
      <c r="A160" s="6" t="s">
        <v>1003</v>
      </c>
      <c r="B160" s="6"/>
      <c r="C160" s="9" t="s">
        <v>5821</v>
      </c>
      <c r="D160" s="9" t="s">
        <v>522</v>
      </c>
      <c r="E160" s="9" t="s">
        <v>2905</v>
      </c>
      <c r="F160" s="9" t="s">
        <v>5982</v>
      </c>
      <c r="G160" s="9" t="s">
        <v>6030</v>
      </c>
      <c r="J160" s="6"/>
    </row>
    <row r="161" spans="1:10" s="10" customFormat="1" x14ac:dyDescent="0.2">
      <c r="A161" s="6"/>
      <c r="B161" s="6"/>
      <c r="C161" s="9" t="s">
        <v>5822</v>
      </c>
      <c r="D161" s="9" t="s">
        <v>3453</v>
      </c>
      <c r="E161" s="9" t="s">
        <v>1929</v>
      </c>
      <c r="F161" s="9" t="s">
        <v>1642</v>
      </c>
      <c r="G161" s="9" t="s">
        <v>4272</v>
      </c>
      <c r="J161" s="6"/>
    </row>
    <row r="162" spans="1:10" s="10" customFormat="1" x14ac:dyDescent="0.2">
      <c r="A162" s="17" t="s">
        <v>1007</v>
      </c>
      <c r="B162" s="6"/>
      <c r="C162" s="9"/>
      <c r="D162" s="9"/>
      <c r="E162" s="9"/>
      <c r="F162" s="9"/>
      <c r="G162" s="9"/>
      <c r="J162" s="6"/>
    </row>
    <row r="163" spans="1:10" s="10" customFormat="1" x14ac:dyDescent="0.2">
      <c r="A163" s="18" t="s">
        <v>6810</v>
      </c>
      <c r="B163" s="6"/>
      <c r="C163" s="9" t="s">
        <v>5823</v>
      </c>
      <c r="D163" s="9" t="s">
        <v>5880</v>
      </c>
      <c r="E163" s="9" t="s">
        <v>5933</v>
      </c>
      <c r="F163" s="9" t="s">
        <v>5983</v>
      </c>
      <c r="G163" s="9" t="s">
        <v>6031</v>
      </c>
      <c r="J163" s="6"/>
    </row>
    <row r="164" spans="1:10" s="10" customFormat="1" x14ac:dyDescent="0.2">
      <c r="A164" s="18"/>
      <c r="B164" s="6"/>
      <c r="C164" s="9" t="s">
        <v>5824</v>
      </c>
      <c r="D164" s="9" t="s">
        <v>5881</v>
      </c>
      <c r="E164" s="9" t="s">
        <v>5934</v>
      </c>
      <c r="F164" s="9" t="s">
        <v>5984</v>
      </c>
      <c r="G164" s="9" t="s">
        <v>5049</v>
      </c>
      <c r="J164" s="6"/>
    </row>
    <row r="165" spans="1:10" s="10" customFormat="1" x14ac:dyDescent="0.2">
      <c r="A165" s="18" t="s">
        <v>6811</v>
      </c>
      <c r="B165" s="6"/>
      <c r="C165" s="9" t="s">
        <v>44</v>
      </c>
      <c r="D165" s="9" t="s">
        <v>1084</v>
      </c>
      <c r="E165" s="9" t="s">
        <v>5935</v>
      </c>
      <c r="F165" s="9" t="s">
        <v>5985</v>
      </c>
      <c r="G165" s="9" t="s">
        <v>6032</v>
      </c>
      <c r="J165" s="6"/>
    </row>
    <row r="166" spans="1:10" s="10" customFormat="1" x14ac:dyDescent="0.2">
      <c r="A166" s="31" t="s">
        <v>37</v>
      </c>
      <c r="B166" s="6"/>
      <c r="C166" s="9" t="s">
        <v>4300</v>
      </c>
      <c r="D166" s="9" t="s">
        <v>582</v>
      </c>
      <c r="E166" s="9" t="s">
        <v>687</v>
      </c>
      <c r="F166" s="9" t="s">
        <v>689</v>
      </c>
      <c r="G166" s="9" t="s">
        <v>6033</v>
      </c>
      <c r="J166" s="6"/>
    </row>
    <row r="167" spans="1:10" s="10" customFormat="1" x14ac:dyDescent="0.2">
      <c r="A167" s="6" t="s">
        <v>1008</v>
      </c>
      <c r="B167" s="6"/>
      <c r="C167" s="9" t="s">
        <v>5825</v>
      </c>
      <c r="D167" s="9" t="s">
        <v>5882</v>
      </c>
      <c r="E167" s="9" t="s">
        <v>5936</v>
      </c>
      <c r="F167" s="9" t="s">
        <v>5986</v>
      </c>
      <c r="G167" s="9" t="s">
        <v>6034</v>
      </c>
      <c r="J167" s="6"/>
    </row>
    <row r="168" spans="1:10" s="10" customFormat="1" x14ac:dyDescent="0.2">
      <c r="A168" s="6"/>
      <c r="B168" s="6"/>
      <c r="C168" s="9" t="s">
        <v>4151</v>
      </c>
      <c r="D168" s="9" t="s">
        <v>4227</v>
      </c>
      <c r="E168" s="9" t="s">
        <v>4279</v>
      </c>
      <c r="F168" s="9" t="s">
        <v>754</v>
      </c>
      <c r="G168" s="9" t="s">
        <v>1805</v>
      </c>
      <c r="J168" s="6"/>
    </row>
    <row r="169" spans="1:10" s="10" customFormat="1" x14ac:dyDescent="0.2">
      <c r="A169" s="17" t="s">
        <v>1009</v>
      </c>
      <c r="B169" s="6"/>
      <c r="C169" s="9"/>
      <c r="D169" s="9"/>
      <c r="E169" s="9"/>
      <c r="F169" s="9"/>
      <c r="G169" s="9"/>
      <c r="J169" s="6"/>
    </row>
    <row r="170" spans="1:10" s="10" customFormat="1" x14ac:dyDescent="0.2">
      <c r="A170" s="18" t="s">
        <v>1010</v>
      </c>
      <c r="B170" s="6"/>
      <c r="C170" s="9" t="s">
        <v>5826</v>
      </c>
      <c r="D170" s="9" t="s">
        <v>5883</v>
      </c>
      <c r="E170" s="9" t="s">
        <v>5937</v>
      </c>
      <c r="F170" s="9" t="s">
        <v>5987</v>
      </c>
      <c r="G170" s="9" t="s">
        <v>6035</v>
      </c>
      <c r="J170" s="6"/>
    </row>
    <row r="171" spans="1:10" s="10" customFormat="1" x14ac:dyDescent="0.2">
      <c r="A171" s="18"/>
      <c r="B171" s="6"/>
      <c r="C171" s="9" t="s">
        <v>5827</v>
      </c>
      <c r="D171" s="9" t="s">
        <v>5884</v>
      </c>
      <c r="E171" s="9" t="s">
        <v>496</v>
      </c>
      <c r="F171" s="9" t="s">
        <v>2985</v>
      </c>
      <c r="G171" s="9" t="s">
        <v>4175</v>
      </c>
      <c r="J171" s="6"/>
    </row>
    <row r="172" spans="1:10" s="10" customFormat="1" x14ac:dyDescent="0.2">
      <c r="A172" s="18" t="s">
        <v>1011</v>
      </c>
      <c r="B172" s="6"/>
      <c r="C172" s="9" t="s">
        <v>5828</v>
      </c>
      <c r="D172" s="9" t="s">
        <v>5885</v>
      </c>
      <c r="E172" s="9" t="s">
        <v>5938</v>
      </c>
      <c r="F172" s="9" t="s">
        <v>5988</v>
      </c>
      <c r="G172" s="9" t="s">
        <v>6036</v>
      </c>
      <c r="J172" s="6"/>
    </row>
    <row r="173" spans="1:10" s="10" customFormat="1" x14ac:dyDescent="0.2">
      <c r="A173" s="18"/>
      <c r="B173" s="6"/>
      <c r="C173" s="9" t="s">
        <v>5829</v>
      </c>
      <c r="D173" s="9" t="s">
        <v>5886</v>
      </c>
      <c r="E173" s="9" t="s">
        <v>5939</v>
      </c>
      <c r="F173" s="9" t="s">
        <v>5989</v>
      </c>
      <c r="G173" s="9" t="s">
        <v>6037</v>
      </c>
      <c r="J173" s="6"/>
    </row>
    <row r="174" spans="1:10" s="10" customFormat="1" x14ac:dyDescent="0.2">
      <c r="A174" s="18" t="s">
        <v>1012</v>
      </c>
      <c r="B174" s="6"/>
      <c r="C174" s="9" t="s">
        <v>5830</v>
      </c>
      <c r="D174" s="9" t="s">
        <v>5887</v>
      </c>
      <c r="E174" s="9" t="s">
        <v>5940</v>
      </c>
      <c r="F174" s="9" t="s">
        <v>5990</v>
      </c>
      <c r="G174" s="9" t="s">
        <v>6038</v>
      </c>
      <c r="J174" s="6"/>
    </row>
    <row r="175" spans="1:10" s="10" customFormat="1" x14ac:dyDescent="0.2">
      <c r="A175" s="18"/>
      <c r="B175" s="6"/>
      <c r="C175" s="9" t="s">
        <v>5831</v>
      </c>
      <c r="D175" s="9" t="s">
        <v>5888</v>
      </c>
      <c r="E175" s="9" t="s">
        <v>5941</v>
      </c>
      <c r="F175" s="9" t="s">
        <v>5991</v>
      </c>
      <c r="G175" s="9" t="s">
        <v>4416</v>
      </c>
      <c r="J175" s="6"/>
    </row>
    <row r="176" spans="1:10" s="10" customFormat="1" x14ac:dyDescent="0.2">
      <c r="A176" s="18" t="s">
        <v>1013</v>
      </c>
      <c r="B176" s="6"/>
      <c r="C176" s="9" t="s">
        <v>5832</v>
      </c>
      <c r="D176" s="9" t="s">
        <v>5889</v>
      </c>
      <c r="E176" s="9" t="s">
        <v>5942</v>
      </c>
      <c r="F176" s="9" t="s">
        <v>5992</v>
      </c>
      <c r="G176" s="9" t="s">
        <v>6039</v>
      </c>
      <c r="J176" s="6"/>
    </row>
    <row r="177" spans="1:10" s="10" customFormat="1" x14ac:dyDescent="0.2">
      <c r="A177" s="18"/>
      <c r="B177" s="6"/>
      <c r="C177" s="9" t="s">
        <v>5833</v>
      </c>
      <c r="D177" s="9" t="s">
        <v>5890</v>
      </c>
      <c r="E177" s="9" t="s">
        <v>5943</v>
      </c>
      <c r="F177" s="9" t="s">
        <v>5993</v>
      </c>
      <c r="G177" s="9" t="s">
        <v>6040</v>
      </c>
      <c r="J177" s="6"/>
    </row>
    <row r="178" spans="1:10" s="10" customFormat="1" x14ac:dyDescent="0.2">
      <c r="A178" s="18" t="s">
        <v>1014</v>
      </c>
      <c r="B178" s="6"/>
      <c r="C178" s="9" t="s">
        <v>5834</v>
      </c>
      <c r="D178" s="9" t="s">
        <v>5891</v>
      </c>
      <c r="E178" s="9" t="s">
        <v>5944</v>
      </c>
      <c r="F178" s="9" t="s">
        <v>5994</v>
      </c>
      <c r="G178" s="9" t="s">
        <v>6041</v>
      </c>
      <c r="J178" s="6"/>
    </row>
    <row r="179" spans="1:10" s="10" customFormat="1" x14ac:dyDescent="0.2">
      <c r="A179" s="18"/>
      <c r="B179" s="6"/>
      <c r="C179" s="9" t="s">
        <v>5835</v>
      </c>
      <c r="D179" s="9" t="s">
        <v>5892</v>
      </c>
      <c r="E179" s="9" t="s">
        <v>5945</v>
      </c>
      <c r="F179" s="9" t="s">
        <v>5995</v>
      </c>
      <c r="G179" s="9" t="s">
        <v>2058</v>
      </c>
      <c r="J179" s="6"/>
    </row>
    <row r="180" spans="1:10" s="10" customFormat="1" x14ac:dyDescent="0.2">
      <c r="A180" s="18" t="s">
        <v>1015</v>
      </c>
      <c r="B180" s="6"/>
      <c r="C180" s="9" t="s">
        <v>5838</v>
      </c>
      <c r="D180" s="9" t="s">
        <v>5895</v>
      </c>
      <c r="E180" s="9" t="s">
        <v>5947</v>
      </c>
      <c r="F180" s="9" t="s">
        <v>5998</v>
      </c>
      <c r="G180" s="9" t="s">
        <v>6044</v>
      </c>
      <c r="J180" s="6"/>
    </row>
    <row r="181" spans="1:10" s="10" customFormat="1" x14ac:dyDescent="0.2">
      <c r="A181" s="18"/>
      <c r="B181" s="6"/>
      <c r="C181" s="9" t="s">
        <v>5839</v>
      </c>
      <c r="D181" s="9" t="s">
        <v>5896</v>
      </c>
      <c r="E181" s="9" t="s">
        <v>5948</v>
      </c>
      <c r="F181" s="9" t="s">
        <v>802</v>
      </c>
      <c r="G181" s="9" t="s">
        <v>6045</v>
      </c>
      <c r="J181" s="6"/>
    </row>
    <row r="182" spans="1:10" s="10" customFormat="1" x14ac:dyDescent="0.2">
      <c r="A182" s="18" t="s">
        <v>1016</v>
      </c>
      <c r="B182" s="6"/>
      <c r="C182" s="9" t="s">
        <v>5836</v>
      </c>
      <c r="D182" s="9" t="s">
        <v>5893</v>
      </c>
      <c r="E182" s="9" t="s">
        <v>5946</v>
      </c>
      <c r="F182" s="9" t="s">
        <v>5996</v>
      </c>
      <c r="G182" s="9" t="s">
        <v>6042</v>
      </c>
      <c r="J182" s="6"/>
    </row>
    <row r="183" spans="1:10" s="10" customFormat="1" x14ac:dyDescent="0.2">
      <c r="A183" s="6"/>
      <c r="B183" s="6"/>
      <c r="C183" s="9" t="s">
        <v>5837</v>
      </c>
      <c r="D183" s="9" t="s">
        <v>5894</v>
      </c>
      <c r="E183" s="9" t="s">
        <v>355</v>
      </c>
      <c r="F183" s="9" t="s">
        <v>5997</v>
      </c>
      <c r="G183" s="9" t="s">
        <v>6043</v>
      </c>
      <c r="J183" s="6"/>
    </row>
    <row r="184" spans="1:10" s="10" customFormat="1" x14ac:dyDescent="0.2">
      <c r="A184" s="17" t="s">
        <v>1017</v>
      </c>
      <c r="B184" s="6"/>
      <c r="C184" s="9"/>
      <c r="D184" s="9"/>
      <c r="E184" s="9"/>
      <c r="F184" s="9"/>
      <c r="G184" s="9"/>
      <c r="J184" s="6"/>
    </row>
    <row r="185" spans="1:10" s="10" customFormat="1" x14ac:dyDescent="0.2">
      <c r="A185" s="18" t="s">
        <v>1018</v>
      </c>
      <c r="B185" s="6"/>
      <c r="C185" s="9" t="s">
        <v>5840</v>
      </c>
      <c r="D185" s="9" t="s">
        <v>5897</v>
      </c>
      <c r="E185" s="9" t="s">
        <v>5949</v>
      </c>
      <c r="F185" s="9" t="s">
        <v>5999</v>
      </c>
      <c r="G185" s="9" t="s">
        <v>6046</v>
      </c>
      <c r="J185" s="6"/>
    </row>
    <row r="186" spans="1:10" s="10" customFormat="1" x14ac:dyDescent="0.2">
      <c r="A186" s="18"/>
      <c r="B186" s="6"/>
      <c r="C186" s="9" t="s">
        <v>2939</v>
      </c>
      <c r="D186" s="9" t="s">
        <v>3779</v>
      </c>
      <c r="E186" s="9" t="s">
        <v>5950</v>
      </c>
      <c r="F186" s="9" t="s">
        <v>2644</v>
      </c>
      <c r="G186" s="9" t="s">
        <v>5906</v>
      </c>
      <c r="J186" s="6"/>
    </row>
    <row r="187" spans="1:10" s="10" customFormat="1" x14ac:dyDescent="0.2">
      <c r="A187" s="18" t="s">
        <v>1019</v>
      </c>
      <c r="B187" s="6"/>
      <c r="C187" s="9" t="s">
        <v>5841</v>
      </c>
      <c r="D187" s="9" t="s">
        <v>5898</v>
      </c>
      <c r="E187" s="9" t="s">
        <v>5951</v>
      </c>
      <c r="F187" s="9" t="s">
        <v>6000</v>
      </c>
      <c r="G187" s="9" t="s">
        <v>6047</v>
      </c>
      <c r="J187" s="6"/>
    </row>
    <row r="188" spans="1:10" s="10" customFormat="1" x14ac:dyDescent="0.2">
      <c r="A188" s="18"/>
      <c r="B188" s="6"/>
      <c r="C188" s="9" t="s">
        <v>5842</v>
      </c>
      <c r="D188" s="9" t="s">
        <v>2108</v>
      </c>
      <c r="E188" s="9" t="s">
        <v>5264</v>
      </c>
      <c r="F188" s="9" t="s">
        <v>3604</v>
      </c>
      <c r="G188" s="9" t="s">
        <v>6048</v>
      </c>
      <c r="J188" s="6"/>
    </row>
    <row r="189" spans="1:10" s="10" customFormat="1" x14ac:dyDescent="0.2">
      <c r="A189" s="18" t="s">
        <v>1020</v>
      </c>
      <c r="B189" s="6"/>
      <c r="C189" s="9" t="s">
        <v>5843</v>
      </c>
      <c r="D189" s="9" t="s">
        <v>5899</v>
      </c>
      <c r="E189" s="9" t="s">
        <v>5952</v>
      </c>
      <c r="F189" s="9" t="s">
        <v>6001</v>
      </c>
      <c r="G189" s="9" t="s">
        <v>6049</v>
      </c>
      <c r="J189" s="6"/>
    </row>
    <row r="190" spans="1:10" s="10" customFormat="1" x14ac:dyDescent="0.2">
      <c r="A190" s="31" t="s">
        <v>37</v>
      </c>
      <c r="B190" s="6"/>
      <c r="C190" s="9" t="s">
        <v>5844</v>
      </c>
      <c r="D190" s="9" t="s">
        <v>5900</v>
      </c>
      <c r="E190" s="9" t="s">
        <v>5953</v>
      </c>
      <c r="F190" s="9" t="s">
        <v>6002</v>
      </c>
      <c r="G190" s="9" t="s">
        <v>6050</v>
      </c>
      <c r="J190" s="6"/>
    </row>
    <row r="191" spans="1:10" x14ac:dyDescent="0.2">
      <c r="A191" s="31" t="s">
        <v>200</v>
      </c>
      <c r="C191" s="9" t="s">
        <v>5845</v>
      </c>
      <c r="D191" s="9" t="s">
        <v>5901</v>
      </c>
      <c r="E191" s="9" t="s">
        <v>5954</v>
      </c>
      <c r="F191" s="9" t="s">
        <v>6003</v>
      </c>
      <c r="G191" s="9" t="s">
        <v>6051</v>
      </c>
    </row>
    <row r="192" spans="1:10" x14ac:dyDescent="0.2">
      <c r="A192" s="31" t="s">
        <v>37</v>
      </c>
      <c r="C192" s="9" t="s">
        <v>5846</v>
      </c>
      <c r="D192" s="9" t="s">
        <v>5902</v>
      </c>
      <c r="E192" s="9" t="s">
        <v>5955</v>
      </c>
      <c r="F192" s="9" t="s">
        <v>6004</v>
      </c>
      <c r="G192" s="9" t="s">
        <v>6052</v>
      </c>
    </row>
    <row r="193" spans="1:10" x14ac:dyDescent="0.2">
      <c r="A193" s="31" t="s">
        <v>37</v>
      </c>
      <c r="C193" s="9" t="s">
        <v>37</v>
      </c>
      <c r="D193" s="9" t="s">
        <v>37</v>
      </c>
      <c r="E193" s="9" t="s">
        <v>37</v>
      </c>
      <c r="F193" s="9" t="s">
        <v>37</v>
      </c>
      <c r="G193" s="9" t="s">
        <v>37</v>
      </c>
    </row>
    <row r="194" spans="1:10" x14ac:dyDescent="0.2">
      <c r="A194" s="31" t="s">
        <v>1026</v>
      </c>
      <c r="C194" s="9" t="s">
        <v>2386</v>
      </c>
      <c r="D194" s="9" t="s">
        <v>2491</v>
      </c>
      <c r="E194" s="9" t="s">
        <v>2594</v>
      </c>
      <c r="F194" s="9" t="s">
        <v>2701</v>
      </c>
      <c r="G194" s="9" t="s">
        <v>2701</v>
      </c>
    </row>
    <row r="195" spans="1:10" ht="14.25" x14ac:dyDescent="0.2">
      <c r="A195" s="35" t="s">
        <v>6809</v>
      </c>
      <c r="B195" s="36"/>
      <c r="C195" s="22" t="s">
        <v>5847</v>
      </c>
      <c r="D195" s="22" t="s">
        <v>5903</v>
      </c>
      <c r="E195" s="22" t="s">
        <v>5956</v>
      </c>
      <c r="F195" s="22" t="s">
        <v>5612</v>
      </c>
      <c r="G195" s="22" t="s">
        <v>6053</v>
      </c>
    </row>
    <row r="197" spans="1:10" s="10" customFormat="1" ht="12.75" customHeight="1" x14ac:dyDescent="0.2">
      <c r="A197" s="30" t="s">
        <v>213</v>
      </c>
      <c r="B197" s="29"/>
      <c r="C197" s="29"/>
      <c r="D197" s="29"/>
      <c r="E197" s="29"/>
      <c r="F197" s="29"/>
      <c r="G197" s="29"/>
      <c r="J197" s="6"/>
    </row>
  </sheetData>
  <pageMargins left="0.7" right="0.7" top="0.75" bottom="0.75" header="0.3" footer="0.3"/>
  <pageSetup paperSize="9" orientation="portrait" r:id="rId1"/>
  <ignoredErrors>
    <ignoredError sqref="A1:XFD104857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202"/>
  <sheetViews>
    <sheetView workbookViewId="0"/>
  </sheetViews>
  <sheetFormatPr defaultRowHeight="12.75" x14ac:dyDescent="0.2"/>
  <cols>
    <col min="1" max="1" width="18.5703125" style="6" customWidth="1"/>
    <col min="2" max="2" width="50.42578125" style="6" customWidth="1"/>
    <col min="3" max="6" width="21.42578125" style="6" customWidth="1"/>
    <col min="7" max="7" width="21.42578125" style="6" bestFit="1" customWidth="1"/>
    <col min="8" max="9" width="9.140625" style="10"/>
    <col min="10" max="16384" width="9.140625" style="6"/>
  </cols>
  <sheetData>
    <row r="1" spans="1:10" s="2" customFormat="1" ht="15.75" x14ac:dyDescent="0.25">
      <c r="A1" s="5" t="s">
        <v>17</v>
      </c>
      <c r="B1" s="1" t="s">
        <v>6824</v>
      </c>
      <c r="H1" s="16"/>
      <c r="I1" s="16"/>
    </row>
    <row r="2" spans="1:10" s="2" customFormat="1" ht="14.25" x14ac:dyDescent="0.2">
      <c r="A2" s="6"/>
      <c r="B2" s="6" t="s">
        <v>34</v>
      </c>
      <c r="H2" s="16"/>
      <c r="I2" s="16"/>
    </row>
    <row r="4" spans="1:10" x14ac:dyDescent="0.2">
      <c r="A4" s="7" t="s">
        <v>33</v>
      </c>
      <c r="B4" s="7"/>
      <c r="C4" s="7" t="s">
        <v>32</v>
      </c>
      <c r="D4" s="7" t="s">
        <v>209</v>
      </c>
      <c r="E4" s="7" t="s">
        <v>210</v>
      </c>
      <c r="F4" s="7" t="s">
        <v>211</v>
      </c>
      <c r="G4" s="7" t="s">
        <v>212</v>
      </c>
    </row>
    <row r="6" spans="1:10" x14ac:dyDescent="0.2">
      <c r="A6" s="3" t="s">
        <v>3949</v>
      </c>
    </row>
    <row r="7" spans="1:10" x14ac:dyDescent="0.2">
      <c r="A7" s="6" t="s">
        <v>35</v>
      </c>
      <c r="C7" s="9" t="s">
        <v>5358</v>
      </c>
      <c r="D7" s="9" t="s">
        <v>5391</v>
      </c>
      <c r="E7" s="9" t="s">
        <v>5418</v>
      </c>
      <c r="F7" s="9" t="s">
        <v>5296</v>
      </c>
      <c r="G7" s="9" t="s">
        <v>5327</v>
      </c>
    </row>
    <row r="8" spans="1:10" x14ac:dyDescent="0.2">
      <c r="C8" s="9" t="s">
        <v>410</v>
      </c>
      <c r="D8" s="9" t="s">
        <v>4517</v>
      </c>
      <c r="E8" s="9" t="s">
        <v>5419</v>
      </c>
      <c r="F8" s="9" t="s">
        <v>227</v>
      </c>
      <c r="G8" s="9" t="s">
        <v>777</v>
      </c>
    </row>
    <row r="9" spans="1:10" x14ac:dyDescent="0.2">
      <c r="A9" s="6" t="s">
        <v>214</v>
      </c>
      <c r="C9" s="9" t="s">
        <v>5359</v>
      </c>
      <c r="D9" s="9" t="s">
        <v>5392</v>
      </c>
      <c r="E9" s="9" t="s">
        <v>5420</v>
      </c>
      <c r="F9" s="9" t="s">
        <v>5297</v>
      </c>
      <c r="G9" s="9" t="s">
        <v>5328</v>
      </c>
    </row>
    <row r="10" spans="1:10" x14ac:dyDescent="0.2">
      <c r="C10" s="9" t="s">
        <v>967</v>
      </c>
      <c r="D10" s="9" t="s">
        <v>3276</v>
      </c>
      <c r="E10" s="9" t="s">
        <v>3808</v>
      </c>
      <c r="F10" s="9" t="s">
        <v>1415</v>
      </c>
      <c r="G10" s="9" t="s">
        <v>3942</v>
      </c>
    </row>
    <row r="11" spans="1:10" x14ac:dyDescent="0.2">
      <c r="A11" s="17" t="s">
        <v>816</v>
      </c>
      <c r="C11" s="9"/>
      <c r="D11" s="9"/>
      <c r="E11" s="9"/>
      <c r="F11" s="9"/>
      <c r="G11" s="9"/>
    </row>
    <row r="12" spans="1:10" x14ac:dyDescent="0.2">
      <c r="A12" s="18" t="s">
        <v>817</v>
      </c>
      <c r="C12" s="9" t="s">
        <v>5360</v>
      </c>
      <c r="D12" s="9" t="s">
        <v>4807</v>
      </c>
      <c r="E12" s="9" t="s">
        <v>5421</v>
      </c>
      <c r="F12" s="9" t="s">
        <v>5298</v>
      </c>
      <c r="G12" s="9" t="s">
        <v>5329</v>
      </c>
    </row>
    <row r="13" spans="1:10" x14ac:dyDescent="0.2">
      <c r="A13" s="19"/>
      <c r="B13" s="10"/>
      <c r="C13" s="9" t="s">
        <v>3618</v>
      </c>
      <c r="D13" s="9" t="s">
        <v>3652</v>
      </c>
      <c r="E13" s="9" t="s">
        <v>381</v>
      </c>
      <c r="F13" s="9" t="s">
        <v>838</v>
      </c>
      <c r="G13" s="9" t="s">
        <v>527</v>
      </c>
      <c r="J13" s="10"/>
    </row>
    <row r="14" spans="1:10" x14ac:dyDescent="0.2">
      <c r="A14" s="19" t="s">
        <v>215</v>
      </c>
      <c r="B14" s="10"/>
      <c r="C14" s="9" t="s">
        <v>255</v>
      </c>
      <c r="D14" s="9" t="s">
        <v>5393</v>
      </c>
      <c r="E14" s="9" t="s">
        <v>5422</v>
      </c>
      <c r="F14" s="9" t="s">
        <v>5299</v>
      </c>
      <c r="G14" s="9" t="s">
        <v>5330</v>
      </c>
      <c r="J14" s="10"/>
    </row>
    <row r="15" spans="1:10" x14ac:dyDescent="0.2">
      <c r="A15" s="10"/>
      <c r="B15" s="10"/>
      <c r="C15" s="9" t="s">
        <v>69</v>
      </c>
      <c r="D15" s="9" t="s">
        <v>714</v>
      </c>
      <c r="E15" s="9" t="s">
        <v>539</v>
      </c>
      <c r="F15" s="9" t="s">
        <v>2584</v>
      </c>
      <c r="G15" s="9" t="s">
        <v>2473</v>
      </c>
      <c r="J15" s="10"/>
    </row>
    <row r="16" spans="1:10" x14ac:dyDescent="0.2">
      <c r="A16" s="20" t="s">
        <v>818</v>
      </c>
      <c r="B16" s="10"/>
      <c r="C16" s="9"/>
      <c r="D16" s="9"/>
      <c r="E16" s="9"/>
      <c r="F16" s="9"/>
      <c r="G16" s="9"/>
      <c r="J16" s="10"/>
    </row>
    <row r="17" spans="1:10" x14ac:dyDescent="0.2">
      <c r="A17" s="19" t="s">
        <v>819</v>
      </c>
      <c r="B17" s="10"/>
      <c r="C17" s="9" t="s">
        <v>5361</v>
      </c>
      <c r="D17" s="9" t="s">
        <v>5394</v>
      </c>
      <c r="E17" s="9" t="s">
        <v>5423</v>
      </c>
      <c r="F17" s="9" t="s">
        <v>5300</v>
      </c>
      <c r="G17" s="9" t="s">
        <v>5331</v>
      </c>
      <c r="J17" s="10"/>
    </row>
    <row r="18" spans="1:10" x14ac:dyDescent="0.2">
      <c r="A18" s="18"/>
      <c r="C18" s="9" t="s">
        <v>1315</v>
      </c>
      <c r="D18" s="9" t="s">
        <v>1045</v>
      </c>
      <c r="E18" s="9" t="s">
        <v>3812</v>
      </c>
      <c r="F18" s="9" t="s">
        <v>3719</v>
      </c>
      <c r="G18" s="9" t="s">
        <v>2413</v>
      </c>
    </row>
    <row r="19" spans="1:10" s="10" customFormat="1" x14ac:dyDescent="0.2">
      <c r="A19" s="18" t="s">
        <v>216</v>
      </c>
      <c r="B19" s="6"/>
      <c r="C19" s="9" t="s">
        <v>5362</v>
      </c>
      <c r="D19" s="9" t="s">
        <v>5395</v>
      </c>
      <c r="E19" s="9" t="s">
        <v>5424</v>
      </c>
      <c r="F19" s="9" t="s">
        <v>5098</v>
      </c>
      <c r="G19" s="9" t="s">
        <v>5332</v>
      </c>
      <c r="J19" s="6"/>
    </row>
    <row r="20" spans="1:10" s="10" customFormat="1" x14ac:dyDescent="0.2">
      <c r="A20" s="18"/>
      <c r="B20" s="6"/>
      <c r="C20" s="9" t="s">
        <v>86</v>
      </c>
      <c r="D20" s="9" t="s">
        <v>3729</v>
      </c>
      <c r="E20" s="9" t="s">
        <v>391</v>
      </c>
      <c r="F20" s="9" t="s">
        <v>3445</v>
      </c>
      <c r="G20" s="9" t="s">
        <v>537</v>
      </c>
      <c r="J20" s="6"/>
    </row>
    <row r="21" spans="1:10" s="10" customFormat="1" x14ac:dyDescent="0.2">
      <c r="A21" s="18" t="s">
        <v>217</v>
      </c>
      <c r="B21" s="6"/>
      <c r="C21" s="9" t="s">
        <v>5363</v>
      </c>
      <c r="D21" s="9" t="s">
        <v>5396</v>
      </c>
      <c r="E21" s="9" t="s">
        <v>5425</v>
      </c>
      <c r="F21" s="9" t="s">
        <v>5301</v>
      </c>
      <c r="G21" s="9" t="s">
        <v>5333</v>
      </c>
      <c r="J21" s="6"/>
    </row>
    <row r="22" spans="1:10" s="10" customFormat="1" x14ac:dyDescent="0.2">
      <c r="A22" s="18"/>
      <c r="B22" s="6"/>
      <c r="C22" s="9" t="s">
        <v>2313</v>
      </c>
      <c r="D22" s="9" t="s">
        <v>402</v>
      </c>
      <c r="E22" s="9" t="s">
        <v>3839</v>
      </c>
      <c r="F22" s="9" t="s">
        <v>849</v>
      </c>
      <c r="G22" s="9" t="s">
        <v>2410</v>
      </c>
      <c r="J22" s="6"/>
    </row>
    <row r="23" spans="1:10" s="10" customFormat="1" x14ac:dyDescent="0.2">
      <c r="A23" s="18" t="s">
        <v>218</v>
      </c>
      <c r="B23" s="6"/>
      <c r="C23" s="9" t="s">
        <v>5364</v>
      </c>
      <c r="D23" s="9" t="s">
        <v>5397</v>
      </c>
      <c r="E23" s="9" t="s">
        <v>5426</v>
      </c>
      <c r="F23" s="9" t="s">
        <v>5302</v>
      </c>
      <c r="G23" s="9" t="s">
        <v>5334</v>
      </c>
      <c r="J23" s="6"/>
    </row>
    <row r="24" spans="1:10" s="10" customFormat="1" x14ac:dyDescent="0.2">
      <c r="A24" s="18"/>
      <c r="B24" s="6"/>
      <c r="C24" s="9" t="s">
        <v>3624</v>
      </c>
      <c r="D24" s="9" t="s">
        <v>3445</v>
      </c>
      <c r="E24" s="9" t="s">
        <v>5427</v>
      </c>
      <c r="F24" s="9" t="s">
        <v>5303</v>
      </c>
      <c r="G24" s="9" t="s">
        <v>3733</v>
      </c>
      <c r="J24" s="6"/>
    </row>
    <row r="25" spans="1:10" s="10" customFormat="1" x14ac:dyDescent="0.2">
      <c r="A25" s="18" t="s">
        <v>219</v>
      </c>
      <c r="B25" s="6"/>
      <c r="C25" s="9" t="s">
        <v>5365</v>
      </c>
      <c r="D25" s="9" t="s">
        <v>5398</v>
      </c>
      <c r="E25" s="9" t="s">
        <v>5428</v>
      </c>
      <c r="F25" s="9" t="s">
        <v>5304</v>
      </c>
      <c r="G25" s="9" t="s">
        <v>5335</v>
      </c>
      <c r="J25" s="6"/>
    </row>
    <row r="26" spans="1:10" s="10" customFormat="1" x14ac:dyDescent="0.2">
      <c r="A26" s="18"/>
      <c r="B26" s="6"/>
      <c r="C26" s="9" t="s">
        <v>2403</v>
      </c>
      <c r="D26" s="9" t="s">
        <v>3438</v>
      </c>
      <c r="E26" s="9" t="s">
        <v>5427</v>
      </c>
      <c r="F26" s="9" t="s">
        <v>1467</v>
      </c>
      <c r="G26" s="9" t="s">
        <v>3533</v>
      </c>
      <c r="J26" s="6"/>
    </row>
    <row r="27" spans="1:10" s="10" customFormat="1" x14ac:dyDescent="0.2">
      <c r="A27" s="18" t="s">
        <v>215</v>
      </c>
      <c r="B27" s="6"/>
      <c r="C27" s="9" t="s">
        <v>5366</v>
      </c>
      <c r="D27" s="9" t="s">
        <v>5399</v>
      </c>
      <c r="E27" s="9" t="s">
        <v>5429</v>
      </c>
      <c r="F27" s="9" t="s">
        <v>5305</v>
      </c>
      <c r="G27" s="9" t="s">
        <v>5336</v>
      </c>
      <c r="J27" s="6"/>
    </row>
    <row r="28" spans="1:10" s="10" customFormat="1" x14ac:dyDescent="0.2">
      <c r="A28" s="6"/>
      <c r="B28" s="6"/>
      <c r="C28" s="9" t="s">
        <v>840</v>
      </c>
      <c r="D28" s="9" t="s">
        <v>543</v>
      </c>
      <c r="E28" s="9" t="s">
        <v>855</v>
      </c>
      <c r="F28" s="9" t="s">
        <v>649</v>
      </c>
      <c r="G28" s="9" t="s">
        <v>689</v>
      </c>
      <c r="J28" s="6"/>
    </row>
    <row r="29" spans="1:10" s="10" customFormat="1" x14ac:dyDescent="0.2">
      <c r="A29" s="17" t="s">
        <v>820</v>
      </c>
      <c r="B29" s="6"/>
      <c r="C29" s="9"/>
      <c r="D29" s="9"/>
      <c r="E29" s="9"/>
      <c r="F29" s="9"/>
      <c r="G29" s="9"/>
      <c r="J29" s="6"/>
    </row>
    <row r="30" spans="1:10" s="10" customFormat="1" x14ac:dyDescent="0.2">
      <c r="A30" s="19" t="s">
        <v>819</v>
      </c>
      <c r="B30" s="6"/>
      <c r="C30" s="9" t="s">
        <v>5367</v>
      </c>
      <c r="D30" s="9" t="s">
        <v>5400</v>
      </c>
      <c r="E30" s="9" t="s">
        <v>5430</v>
      </c>
      <c r="F30" s="9" t="s">
        <v>5306</v>
      </c>
      <c r="G30" s="9" t="s">
        <v>5337</v>
      </c>
      <c r="J30" s="6"/>
    </row>
    <row r="31" spans="1:10" s="10" customFormat="1" x14ac:dyDescent="0.2">
      <c r="A31" s="18"/>
      <c r="B31" s="6"/>
      <c r="C31" s="9" t="s">
        <v>1390</v>
      </c>
      <c r="D31" s="9" t="s">
        <v>2403</v>
      </c>
      <c r="E31" s="9" t="s">
        <v>88</v>
      </c>
      <c r="F31" s="9" t="s">
        <v>383</v>
      </c>
      <c r="G31" s="9" t="s">
        <v>55</v>
      </c>
      <c r="J31" s="6"/>
    </row>
    <row r="32" spans="1:10" s="10" customFormat="1" x14ac:dyDescent="0.2">
      <c r="A32" s="18" t="s">
        <v>216</v>
      </c>
      <c r="B32" s="6"/>
      <c r="C32" s="9" t="s">
        <v>5368</v>
      </c>
      <c r="D32" s="9" t="s">
        <v>5401</v>
      </c>
      <c r="E32" s="9" t="s">
        <v>5431</v>
      </c>
      <c r="F32" s="9" t="s">
        <v>5307</v>
      </c>
      <c r="G32" s="9" t="s">
        <v>5052</v>
      </c>
      <c r="J32" s="6"/>
    </row>
    <row r="33" spans="1:10" s="10" customFormat="1" x14ac:dyDescent="0.2">
      <c r="A33" s="18"/>
      <c r="B33" s="6"/>
      <c r="C33" s="9" t="s">
        <v>2413</v>
      </c>
      <c r="D33" s="9" t="s">
        <v>1436</v>
      </c>
      <c r="E33" s="9" t="s">
        <v>237</v>
      </c>
      <c r="F33" s="9" t="s">
        <v>1324</v>
      </c>
      <c r="G33" s="9" t="s">
        <v>1449</v>
      </c>
      <c r="J33" s="6"/>
    </row>
    <row r="34" spans="1:10" s="10" customFormat="1" x14ac:dyDescent="0.2">
      <c r="A34" s="18" t="s">
        <v>217</v>
      </c>
      <c r="B34" s="6"/>
      <c r="C34" s="9" t="s">
        <v>5369</v>
      </c>
      <c r="D34" s="9" t="s">
        <v>4890</v>
      </c>
      <c r="E34" s="9" t="s">
        <v>5432</v>
      </c>
      <c r="F34" s="9" t="s">
        <v>5308</v>
      </c>
      <c r="G34" s="9" t="s">
        <v>5338</v>
      </c>
      <c r="J34" s="6"/>
    </row>
    <row r="35" spans="1:10" s="10" customFormat="1" x14ac:dyDescent="0.2">
      <c r="A35" s="18"/>
      <c r="B35" s="6"/>
      <c r="C35" s="9" t="s">
        <v>2650</v>
      </c>
      <c r="D35" s="9" t="s">
        <v>2514</v>
      </c>
      <c r="E35" s="9" t="s">
        <v>270</v>
      </c>
      <c r="F35" s="9" t="s">
        <v>590</v>
      </c>
      <c r="G35" s="9" t="s">
        <v>3539</v>
      </c>
      <c r="J35" s="6"/>
    </row>
    <row r="36" spans="1:10" s="10" customFormat="1" x14ac:dyDescent="0.2">
      <c r="A36" s="18" t="s">
        <v>218</v>
      </c>
      <c r="B36" s="6"/>
      <c r="C36" s="9" t="s">
        <v>5370</v>
      </c>
      <c r="D36" s="9" t="s">
        <v>5402</v>
      </c>
      <c r="E36" s="9" t="s">
        <v>5433</v>
      </c>
      <c r="F36" s="9" t="s">
        <v>5309</v>
      </c>
      <c r="G36" s="9" t="s">
        <v>5339</v>
      </c>
      <c r="J36" s="6"/>
    </row>
    <row r="37" spans="1:10" s="10" customFormat="1" x14ac:dyDescent="0.2">
      <c r="A37" s="18"/>
      <c r="B37" s="6"/>
      <c r="C37" s="9" t="s">
        <v>537</v>
      </c>
      <c r="D37" s="9" t="s">
        <v>2640</v>
      </c>
      <c r="E37" s="9" t="s">
        <v>1182</v>
      </c>
      <c r="F37" s="9" t="s">
        <v>272</v>
      </c>
      <c r="G37" s="9" t="s">
        <v>4827</v>
      </c>
      <c r="J37" s="6"/>
    </row>
    <row r="38" spans="1:10" s="10" customFormat="1" x14ac:dyDescent="0.2">
      <c r="A38" s="18" t="s">
        <v>219</v>
      </c>
      <c r="B38" s="6"/>
      <c r="C38" s="9" t="s">
        <v>5371</v>
      </c>
      <c r="D38" s="9" t="s">
        <v>5403</v>
      </c>
      <c r="E38" s="9" t="s">
        <v>5434</v>
      </c>
      <c r="F38" s="9" t="s">
        <v>5310</v>
      </c>
      <c r="G38" s="9" t="s">
        <v>5340</v>
      </c>
      <c r="J38" s="6"/>
    </row>
    <row r="39" spans="1:10" s="10" customFormat="1" x14ac:dyDescent="0.2">
      <c r="A39" s="18"/>
      <c r="B39" s="6"/>
      <c r="C39" s="9" t="s">
        <v>5372</v>
      </c>
      <c r="D39" s="9" t="s">
        <v>1438</v>
      </c>
      <c r="E39" s="9" t="s">
        <v>3820</v>
      </c>
      <c r="F39" s="9" t="s">
        <v>860</v>
      </c>
      <c r="G39" s="9" t="s">
        <v>62</v>
      </c>
      <c r="J39" s="6"/>
    </row>
    <row r="40" spans="1:10" s="10" customFormat="1" x14ac:dyDescent="0.2">
      <c r="A40" s="18" t="s">
        <v>215</v>
      </c>
      <c r="B40" s="6"/>
      <c r="C40" s="9" t="s">
        <v>5373</v>
      </c>
      <c r="D40" s="9" t="s">
        <v>5404</v>
      </c>
      <c r="E40" s="9" t="s">
        <v>5435</v>
      </c>
      <c r="F40" s="9" t="s">
        <v>5311</v>
      </c>
      <c r="G40" s="9" t="s">
        <v>5341</v>
      </c>
      <c r="J40" s="6"/>
    </row>
    <row r="41" spans="1:10" s="10" customFormat="1" x14ac:dyDescent="0.2">
      <c r="A41" s="6"/>
      <c r="B41" s="6"/>
      <c r="C41" s="9" t="s">
        <v>57</v>
      </c>
      <c r="D41" s="9" t="s">
        <v>1075</v>
      </c>
      <c r="E41" s="9" t="s">
        <v>5436</v>
      </c>
      <c r="F41" s="9" t="s">
        <v>707</v>
      </c>
      <c r="G41" s="9" t="s">
        <v>574</v>
      </c>
      <c r="J41" s="6"/>
    </row>
    <row r="42" spans="1:10" s="10" customFormat="1" x14ac:dyDescent="0.2">
      <c r="A42" s="17" t="s">
        <v>821</v>
      </c>
      <c r="B42" s="6"/>
      <c r="C42" s="9"/>
      <c r="D42" s="9"/>
      <c r="E42" s="9"/>
      <c r="F42" s="9"/>
      <c r="G42" s="9"/>
      <c r="J42" s="6"/>
    </row>
    <row r="43" spans="1:10" s="10" customFormat="1" x14ac:dyDescent="0.2">
      <c r="A43" s="18" t="s">
        <v>822</v>
      </c>
      <c r="B43" s="6"/>
      <c r="C43" s="9" t="s">
        <v>5374</v>
      </c>
      <c r="D43" s="9" t="s">
        <v>5405</v>
      </c>
      <c r="E43" s="9" t="s">
        <v>5437</v>
      </c>
      <c r="F43" s="9" t="s">
        <v>5312</v>
      </c>
      <c r="G43" s="9" t="s">
        <v>5342</v>
      </c>
      <c r="J43" s="6"/>
    </row>
    <row r="44" spans="1:10" s="10" customFormat="1" x14ac:dyDescent="0.2">
      <c r="A44" s="18"/>
      <c r="B44" s="6"/>
      <c r="C44" s="9" t="s">
        <v>4900</v>
      </c>
      <c r="D44" s="9" t="s">
        <v>260</v>
      </c>
      <c r="E44" s="9" t="s">
        <v>1903</v>
      </c>
      <c r="F44" s="9" t="s">
        <v>3450</v>
      </c>
      <c r="G44" s="9" t="s">
        <v>4099</v>
      </c>
      <c r="J44" s="6"/>
    </row>
    <row r="45" spans="1:10" s="10" customFormat="1" x14ac:dyDescent="0.2">
      <c r="A45" s="18" t="s">
        <v>823</v>
      </c>
      <c r="B45" s="6"/>
      <c r="C45" s="9" t="s">
        <v>5375</v>
      </c>
      <c r="D45" s="9" t="s">
        <v>5406</v>
      </c>
      <c r="E45" s="9" t="s">
        <v>5438</v>
      </c>
      <c r="F45" s="9" t="s">
        <v>5313</v>
      </c>
      <c r="G45" s="9" t="s">
        <v>5343</v>
      </c>
      <c r="J45" s="6"/>
    </row>
    <row r="46" spans="1:10" s="10" customFormat="1" x14ac:dyDescent="0.2">
      <c r="A46" s="18"/>
      <c r="B46" s="6"/>
      <c r="C46" s="9" t="s">
        <v>867</v>
      </c>
      <c r="D46" s="9" t="s">
        <v>2277</v>
      </c>
      <c r="E46" s="9" t="s">
        <v>4392</v>
      </c>
      <c r="F46" s="9" t="s">
        <v>558</v>
      </c>
      <c r="G46" s="9" t="s">
        <v>2709</v>
      </c>
      <c r="J46" s="6"/>
    </row>
    <row r="47" spans="1:10" s="10" customFormat="1" x14ac:dyDescent="0.2">
      <c r="A47" s="18" t="s">
        <v>824</v>
      </c>
      <c r="B47" s="6"/>
      <c r="C47" s="9" t="s">
        <v>5376</v>
      </c>
      <c r="D47" s="9" t="s">
        <v>2342</v>
      </c>
      <c r="E47" s="9" t="s">
        <v>5439</v>
      </c>
      <c r="F47" s="9" t="s">
        <v>5314</v>
      </c>
      <c r="G47" s="9" t="s">
        <v>5344</v>
      </c>
      <c r="J47" s="6"/>
    </row>
    <row r="48" spans="1:10" s="10" customFormat="1" x14ac:dyDescent="0.2">
      <c r="A48" s="18"/>
      <c r="B48" s="6"/>
      <c r="C48" s="9" t="s">
        <v>3639</v>
      </c>
      <c r="D48" s="9" t="s">
        <v>4985</v>
      </c>
      <c r="E48" s="9" t="s">
        <v>1188</v>
      </c>
      <c r="F48" s="9" t="s">
        <v>38</v>
      </c>
      <c r="G48" s="9" t="s">
        <v>3637</v>
      </c>
      <c r="J48" s="6"/>
    </row>
    <row r="49" spans="1:10" s="10" customFormat="1" x14ac:dyDescent="0.2">
      <c r="A49" s="18" t="s">
        <v>825</v>
      </c>
      <c r="B49" s="6"/>
      <c r="C49" s="9" t="s">
        <v>5377</v>
      </c>
      <c r="D49" s="9" t="s">
        <v>2212</v>
      </c>
      <c r="E49" s="9" t="s">
        <v>5440</v>
      </c>
      <c r="F49" s="9" t="s">
        <v>5315</v>
      </c>
      <c r="G49" s="9" t="s">
        <v>5345</v>
      </c>
      <c r="J49" s="6"/>
    </row>
    <row r="50" spans="1:10" s="10" customFormat="1" x14ac:dyDescent="0.2">
      <c r="A50" s="18"/>
      <c r="B50" s="6"/>
      <c r="C50" s="9" t="s">
        <v>1184</v>
      </c>
      <c r="D50" s="9" t="s">
        <v>3637</v>
      </c>
      <c r="E50" s="9" t="s">
        <v>3453</v>
      </c>
      <c r="F50" s="9" t="s">
        <v>1903</v>
      </c>
      <c r="G50" s="9" t="s">
        <v>260</v>
      </c>
      <c r="J50" s="6"/>
    </row>
    <row r="51" spans="1:10" s="10" customFormat="1" x14ac:dyDescent="0.2">
      <c r="A51" s="18" t="s">
        <v>215</v>
      </c>
      <c r="B51" s="6"/>
      <c r="C51" s="9" t="s">
        <v>5378</v>
      </c>
      <c r="D51" s="9" t="s">
        <v>5407</v>
      </c>
      <c r="E51" s="9" t="s">
        <v>5441</v>
      </c>
      <c r="F51" s="9" t="s">
        <v>5316</v>
      </c>
      <c r="G51" s="9" t="s">
        <v>5346</v>
      </c>
      <c r="J51" s="6"/>
    </row>
    <row r="52" spans="1:10" s="10" customFormat="1" x14ac:dyDescent="0.2">
      <c r="A52" s="6"/>
      <c r="B52" s="6"/>
      <c r="C52" s="9" t="s">
        <v>1451</v>
      </c>
      <c r="D52" s="9" t="s">
        <v>2308</v>
      </c>
      <c r="E52" s="9" t="s">
        <v>1054</v>
      </c>
      <c r="F52" s="9" t="s">
        <v>5317</v>
      </c>
      <c r="G52" s="9" t="s">
        <v>4772</v>
      </c>
      <c r="J52" s="6"/>
    </row>
    <row r="53" spans="1:10" s="10" customFormat="1" x14ac:dyDescent="0.2">
      <c r="A53" s="17" t="s">
        <v>826</v>
      </c>
      <c r="B53" s="6"/>
      <c r="C53" s="9"/>
      <c r="D53" s="9"/>
      <c r="E53" s="9"/>
      <c r="F53" s="9"/>
      <c r="G53" s="9"/>
      <c r="J53" s="6"/>
    </row>
    <row r="54" spans="1:10" s="10" customFormat="1" x14ac:dyDescent="0.2">
      <c r="A54" s="18" t="s">
        <v>822</v>
      </c>
      <c r="B54" s="6"/>
      <c r="C54" s="9" t="s">
        <v>5379</v>
      </c>
      <c r="D54" s="9" t="s">
        <v>5408</v>
      </c>
      <c r="E54" s="9" t="s">
        <v>5442</v>
      </c>
      <c r="F54" s="9" t="s">
        <v>1712</v>
      </c>
      <c r="G54" s="9" t="s">
        <v>5347</v>
      </c>
      <c r="J54" s="6"/>
    </row>
    <row r="55" spans="1:10" s="10" customFormat="1" x14ac:dyDescent="0.2">
      <c r="A55" s="18"/>
      <c r="B55" s="6"/>
      <c r="C55" s="9" t="s">
        <v>566</v>
      </c>
      <c r="D55" s="9" t="s">
        <v>398</v>
      </c>
      <c r="E55" s="9" t="s">
        <v>4543</v>
      </c>
      <c r="F55" s="9" t="s">
        <v>2505</v>
      </c>
      <c r="G55" s="9" t="s">
        <v>242</v>
      </c>
      <c r="J55" s="6"/>
    </row>
    <row r="56" spans="1:10" s="10" customFormat="1" x14ac:dyDescent="0.2">
      <c r="A56" s="18" t="s">
        <v>823</v>
      </c>
      <c r="B56" s="6"/>
      <c r="C56" s="9" t="s">
        <v>5380</v>
      </c>
      <c r="D56" s="9" t="s">
        <v>4529</v>
      </c>
      <c r="E56" s="9" t="s">
        <v>5443</v>
      </c>
      <c r="F56" s="9" t="s">
        <v>5318</v>
      </c>
      <c r="G56" s="9" t="s">
        <v>5348</v>
      </c>
      <c r="J56" s="6"/>
    </row>
    <row r="57" spans="1:10" s="10" customFormat="1" x14ac:dyDescent="0.2">
      <c r="A57" s="18"/>
      <c r="B57" s="6"/>
      <c r="C57" s="9" t="s">
        <v>1200</v>
      </c>
      <c r="D57" s="9" t="s">
        <v>3744</v>
      </c>
      <c r="E57" s="9" t="s">
        <v>2525</v>
      </c>
      <c r="F57" s="9" t="s">
        <v>3974</v>
      </c>
      <c r="G57" s="9" t="s">
        <v>1037</v>
      </c>
      <c r="J57" s="6"/>
    </row>
    <row r="58" spans="1:10" s="10" customFormat="1" x14ac:dyDescent="0.2">
      <c r="A58" s="18" t="s">
        <v>824</v>
      </c>
      <c r="B58" s="6"/>
      <c r="C58" s="9" t="s">
        <v>5381</v>
      </c>
      <c r="D58" s="9" t="s">
        <v>5409</v>
      </c>
      <c r="E58" s="9" t="s">
        <v>5444</v>
      </c>
      <c r="F58" s="9" t="s">
        <v>5319</v>
      </c>
      <c r="G58" s="9" t="s">
        <v>5349</v>
      </c>
      <c r="J58" s="6"/>
    </row>
    <row r="59" spans="1:10" s="10" customFormat="1" x14ac:dyDescent="0.2">
      <c r="A59" s="18"/>
      <c r="B59" s="6"/>
      <c r="C59" s="9" t="s">
        <v>3974</v>
      </c>
      <c r="D59" s="9" t="s">
        <v>3560</v>
      </c>
      <c r="E59" s="9" t="s">
        <v>2527</v>
      </c>
      <c r="F59" s="9" t="s">
        <v>4027</v>
      </c>
      <c r="G59" s="9" t="s">
        <v>4796</v>
      </c>
      <c r="J59" s="6"/>
    </row>
    <row r="60" spans="1:10" s="10" customFormat="1" x14ac:dyDescent="0.2">
      <c r="A60" s="18" t="s">
        <v>825</v>
      </c>
      <c r="B60" s="6"/>
      <c r="C60" s="9" t="s">
        <v>3634</v>
      </c>
      <c r="D60" s="9" t="s">
        <v>5410</v>
      </c>
      <c r="E60" s="9" t="s">
        <v>5445</v>
      </c>
      <c r="F60" s="9" t="s">
        <v>5320</v>
      </c>
      <c r="G60" s="9" t="s">
        <v>5350</v>
      </c>
      <c r="J60" s="6"/>
    </row>
    <row r="61" spans="1:10" s="10" customFormat="1" x14ac:dyDescent="0.2">
      <c r="A61" s="18"/>
      <c r="B61" s="6"/>
      <c r="C61" s="9" t="s">
        <v>5382</v>
      </c>
      <c r="D61" s="9" t="s">
        <v>874</v>
      </c>
      <c r="E61" s="9" t="s">
        <v>4808</v>
      </c>
      <c r="F61" s="9" t="s">
        <v>3742</v>
      </c>
      <c r="G61" s="9" t="s">
        <v>846</v>
      </c>
      <c r="J61" s="6"/>
    </row>
    <row r="62" spans="1:10" s="10" customFormat="1" x14ac:dyDescent="0.2">
      <c r="A62" s="18" t="s">
        <v>215</v>
      </c>
      <c r="B62" s="6"/>
      <c r="C62" s="9" t="s">
        <v>5383</v>
      </c>
      <c r="D62" s="9" t="s">
        <v>5411</v>
      </c>
      <c r="E62" s="9" t="s">
        <v>5446</v>
      </c>
      <c r="F62" s="9" t="s">
        <v>5321</v>
      </c>
      <c r="G62" s="9" t="s">
        <v>5351</v>
      </c>
      <c r="J62" s="6"/>
    </row>
    <row r="63" spans="1:10" s="10" customFormat="1" x14ac:dyDescent="0.2">
      <c r="A63" s="31" t="s">
        <v>37</v>
      </c>
      <c r="B63" s="6"/>
      <c r="C63" s="9" t="s">
        <v>1045</v>
      </c>
      <c r="D63" s="9" t="s">
        <v>844</v>
      </c>
      <c r="E63" s="9" t="s">
        <v>2530</v>
      </c>
      <c r="F63" s="9" t="s">
        <v>3820</v>
      </c>
      <c r="G63" s="9" t="s">
        <v>1438</v>
      </c>
      <c r="J63" s="6"/>
    </row>
    <row r="64" spans="1:10" s="10" customFormat="1" x14ac:dyDescent="0.2">
      <c r="A64" s="17" t="s">
        <v>1558</v>
      </c>
      <c r="B64" s="6"/>
      <c r="C64" s="9"/>
      <c r="D64" s="9"/>
      <c r="E64" s="9"/>
      <c r="F64" s="9"/>
      <c r="G64" s="9"/>
      <c r="J64" s="6"/>
    </row>
    <row r="65" spans="1:10" s="10" customFormat="1" x14ac:dyDescent="0.2">
      <c r="A65" s="18" t="s">
        <v>1559</v>
      </c>
      <c r="B65" s="6"/>
      <c r="C65" s="9" t="s">
        <v>5384</v>
      </c>
      <c r="D65" s="9" t="s">
        <v>5412</v>
      </c>
      <c r="E65" s="9" t="s">
        <v>5447</v>
      </c>
      <c r="F65" s="9" t="s">
        <v>5322</v>
      </c>
      <c r="G65" s="9" t="s">
        <v>5352</v>
      </c>
      <c r="J65" s="6"/>
    </row>
    <row r="66" spans="1:10" s="10" customFormat="1" x14ac:dyDescent="0.2">
      <c r="A66" s="18"/>
      <c r="B66" s="6"/>
      <c r="C66" s="9" t="s">
        <v>5385</v>
      </c>
      <c r="D66" s="9" t="s">
        <v>1033</v>
      </c>
      <c r="E66" s="9" t="s">
        <v>4788</v>
      </c>
      <c r="F66" s="9" t="s">
        <v>5323</v>
      </c>
      <c r="G66" s="9" t="s">
        <v>3453</v>
      </c>
      <c r="J66" s="6"/>
    </row>
    <row r="67" spans="1:10" s="10" customFormat="1" x14ac:dyDescent="0.2">
      <c r="A67" s="18" t="s">
        <v>1560</v>
      </c>
      <c r="B67" s="6"/>
      <c r="C67" s="9" t="s">
        <v>5386</v>
      </c>
      <c r="D67" s="9" t="s">
        <v>5413</v>
      </c>
      <c r="E67" s="9" t="s">
        <v>5448</v>
      </c>
      <c r="F67" s="9" t="s">
        <v>5324</v>
      </c>
      <c r="G67" s="9" t="s">
        <v>5353</v>
      </c>
      <c r="J67" s="6"/>
    </row>
    <row r="68" spans="1:10" s="10" customFormat="1" x14ac:dyDescent="0.2">
      <c r="A68" s="31" t="s">
        <v>37</v>
      </c>
      <c r="B68" s="6"/>
      <c r="C68" s="9" t="s">
        <v>5387</v>
      </c>
      <c r="D68" s="9" t="s">
        <v>418</v>
      </c>
      <c r="E68" s="9" t="s">
        <v>5449</v>
      </c>
      <c r="F68" s="9" t="s">
        <v>2525</v>
      </c>
      <c r="G68" s="9" t="s">
        <v>1169</v>
      </c>
      <c r="J68" s="6"/>
    </row>
    <row r="69" spans="1:10" s="10" customFormat="1" x14ac:dyDescent="0.2">
      <c r="A69" s="6" t="s">
        <v>1025</v>
      </c>
      <c r="B69" s="6"/>
      <c r="C69" s="9" t="s">
        <v>5388</v>
      </c>
      <c r="D69" s="9" t="s">
        <v>5414</v>
      </c>
      <c r="E69" s="9" t="s">
        <v>5450</v>
      </c>
      <c r="F69" s="9" t="s">
        <v>5325</v>
      </c>
      <c r="G69" s="9" t="s">
        <v>5354</v>
      </c>
      <c r="J69" s="6"/>
    </row>
    <row r="70" spans="1:10" s="10" customFormat="1" x14ac:dyDescent="0.2">
      <c r="A70" s="6"/>
      <c r="B70" s="6"/>
      <c r="C70" s="9" t="s">
        <v>729</v>
      </c>
      <c r="D70" s="9" t="s">
        <v>4876</v>
      </c>
      <c r="E70" s="9" t="s">
        <v>2234</v>
      </c>
      <c r="F70" s="9" t="s">
        <v>3276</v>
      </c>
      <c r="G70" s="9" t="s">
        <v>1656</v>
      </c>
      <c r="J70" s="6"/>
    </row>
    <row r="71" spans="1:10" s="10" customFormat="1" x14ac:dyDescent="0.2">
      <c r="A71" s="6" t="s">
        <v>200</v>
      </c>
      <c r="B71" s="6"/>
      <c r="C71" s="9" t="s">
        <v>5389</v>
      </c>
      <c r="D71" s="9" t="s">
        <v>5415</v>
      </c>
      <c r="E71" s="9" t="s">
        <v>5451</v>
      </c>
      <c r="F71" s="9" t="s">
        <v>5326</v>
      </c>
      <c r="G71" s="9" t="s">
        <v>5355</v>
      </c>
      <c r="J71" s="6"/>
    </row>
    <row r="72" spans="1:10" s="10" customFormat="1" x14ac:dyDescent="0.2">
      <c r="A72" s="6"/>
      <c r="B72" s="6"/>
      <c r="C72" s="9" t="s">
        <v>1751</v>
      </c>
      <c r="D72" s="9" t="s">
        <v>5416</v>
      </c>
      <c r="E72" s="9" t="s">
        <v>5452</v>
      </c>
      <c r="F72" s="9" t="s">
        <v>2844</v>
      </c>
      <c r="G72" s="9" t="s">
        <v>5356</v>
      </c>
      <c r="J72" s="6"/>
    </row>
    <row r="73" spans="1:10" s="10" customFormat="1" x14ac:dyDescent="0.2">
      <c r="A73" s="31" t="s">
        <v>37</v>
      </c>
      <c r="B73" s="6"/>
      <c r="C73" s="9" t="s">
        <v>37</v>
      </c>
      <c r="D73" s="9" t="s">
        <v>37</v>
      </c>
      <c r="E73" s="9" t="s">
        <v>37</v>
      </c>
      <c r="F73" s="9" t="s">
        <v>37</v>
      </c>
      <c r="G73" s="9" t="s">
        <v>37</v>
      </c>
      <c r="J73" s="6"/>
    </row>
    <row r="74" spans="1:10" s="10" customFormat="1" x14ac:dyDescent="0.2">
      <c r="A74" s="31" t="s">
        <v>3903</v>
      </c>
      <c r="B74" s="6"/>
      <c r="C74" s="9" t="s">
        <v>3707</v>
      </c>
      <c r="D74" s="9" t="s">
        <v>3800</v>
      </c>
      <c r="E74" s="9" t="s">
        <v>3898</v>
      </c>
      <c r="F74" s="9" t="s">
        <v>3519</v>
      </c>
      <c r="G74" s="9" t="s">
        <v>3519</v>
      </c>
      <c r="J74" s="6"/>
    </row>
    <row r="75" spans="1:10" s="10" customFormat="1" x14ac:dyDescent="0.2">
      <c r="A75" s="31" t="s">
        <v>1026</v>
      </c>
      <c r="B75" s="6"/>
      <c r="C75" s="9" t="s">
        <v>3708</v>
      </c>
      <c r="D75" s="9" t="s">
        <v>3801</v>
      </c>
      <c r="E75" s="9" t="s">
        <v>3899</v>
      </c>
      <c r="F75" s="9" t="s">
        <v>3520</v>
      </c>
      <c r="G75" s="9" t="s">
        <v>3520</v>
      </c>
      <c r="J75" s="6"/>
    </row>
    <row r="76" spans="1:10" s="10" customFormat="1" ht="14.25" x14ac:dyDescent="0.2">
      <c r="A76" s="32" t="s">
        <v>6837</v>
      </c>
      <c r="B76" s="36"/>
      <c r="C76" s="22" t="s">
        <v>5390</v>
      </c>
      <c r="D76" s="22" t="s">
        <v>5417</v>
      </c>
      <c r="E76" s="22" t="s">
        <v>5453</v>
      </c>
      <c r="F76" s="22" t="s">
        <v>1157</v>
      </c>
      <c r="G76" s="22" t="s">
        <v>5357</v>
      </c>
      <c r="J76" s="6"/>
    </row>
    <row r="77" spans="1:10" s="10" customFormat="1" x14ac:dyDescent="0.2">
      <c r="A77" s="6"/>
      <c r="B77" s="6"/>
      <c r="C77" s="9"/>
      <c r="D77" s="6"/>
      <c r="E77" s="6"/>
      <c r="F77" s="6"/>
      <c r="G77" s="6"/>
      <c r="J77" s="6"/>
    </row>
    <row r="78" spans="1:10" s="10" customFormat="1" x14ac:dyDescent="0.2">
      <c r="A78" s="3" t="s">
        <v>3950</v>
      </c>
      <c r="B78" s="6"/>
      <c r="C78" s="9"/>
      <c r="D78" s="6"/>
      <c r="E78" s="6"/>
      <c r="F78" s="6"/>
      <c r="G78" s="6"/>
      <c r="J78" s="6"/>
    </row>
    <row r="79" spans="1:10" s="10" customFormat="1" x14ac:dyDescent="0.2">
      <c r="A79" s="17" t="s">
        <v>977</v>
      </c>
      <c r="B79" s="6"/>
      <c r="C79" s="9"/>
      <c r="D79" s="6"/>
      <c r="E79" s="6"/>
      <c r="F79" s="6"/>
      <c r="G79" s="6"/>
      <c r="J79" s="6"/>
    </row>
    <row r="80" spans="1:10" s="10" customFormat="1" x14ac:dyDescent="0.2">
      <c r="A80" s="18" t="s">
        <v>978</v>
      </c>
      <c r="B80" s="6"/>
      <c r="C80" s="9" t="s">
        <v>6572</v>
      </c>
      <c r="D80" s="9" t="s">
        <v>6616</v>
      </c>
      <c r="E80" s="9" t="s">
        <v>6665</v>
      </c>
      <c r="F80" s="9" t="s">
        <v>6710</v>
      </c>
      <c r="G80" s="9" t="s">
        <v>6757</v>
      </c>
      <c r="J80" s="6"/>
    </row>
    <row r="81" spans="1:10" s="10" customFormat="1" x14ac:dyDescent="0.2">
      <c r="A81" s="18"/>
      <c r="B81" s="6"/>
      <c r="C81" s="9" t="s">
        <v>4384</v>
      </c>
      <c r="D81" s="9" t="s">
        <v>6617</v>
      </c>
      <c r="E81" s="9" t="s">
        <v>4696</v>
      </c>
      <c r="F81" s="9" t="s">
        <v>3791</v>
      </c>
      <c r="G81" s="9" t="s">
        <v>6758</v>
      </c>
      <c r="J81" s="6"/>
    </row>
    <row r="82" spans="1:10" s="10" customFormat="1" x14ac:dyDescent="0.2">
      <c r="A82" s="18" t="s">
        <v>979</v>
      </c>
      <c r="B82" s="6"/>
      <c r="C82" s="9" t="s">
        <v>6573</v>
      </c>
      <c r="D82" s="9" t="s">
        <v>6618</v>
      </c>
      <c r="E82" s="9" t="s">
        <v>6666</v>
      </c>
      <c r="F82" s="9" t="s">
        <v>6711</v>
      </c>
      <c r="G82" s="9" t="s">
        <v>6759</v>
      </c>
      <c r="J82" s="6"/>
    </row>
    <row r="83" spans="1:10" s="10" customFormat="1" x14ac:dyDescent="0.2">
      <c r="A83" s="6"/>
      <c r="B83" s="6"/>
      <c r="C83" s="9" t="s">
        <v>2725</v>
      </c>
      <c r="D83" s="9" t="s">
        <v>6619</v>
      </c>
      <c r="E83" s="9" t="s">
        <v>2681</v>
      </c>
      <c r="F83" s="9" t="s">
        <v>2713</v>
      </c>
      <c r="G83" s="9" t="s">
        <v>6760</v>
      </c>
      <c r="J83" s="6"/>
    </row>
    <row r="84" spans="1:10" s="10" customFormat="1" x14ac:dyDescent="0.2">
      <c r="A84" s="6" t="s">
        <v>980</v>
      </c>
      <c r="B84" s="6"/>
      <c r="C84" s="9" t="s">
        <v>6574</v>
      </c>
      <c r="D84" s="9" t="s">
        <v>3026</v>
      </c>
      <c r="E84" s="9" t="s">
        <v>6667</v>
      </c>
      <c r="F84" s="9" t="s">
        <v>6712</v>
      </c>
      <c r="G84" s="9" t="s">
        <v>6761</v>
      </c>
      <c r="J84" s="6"/>
    </row>
    <row r="85" spans="1:10" s="10" customFormat="1" x14ac:dyDescent="0.2">
      <c r="A85" s="6"/>
      <c r="B85" s="6"/>
      <c r="C85" s="9" t="s">
        <v>6575</v>
      </c>
      <c r="D85" s="9" t="s">
        <v>6620</v>
      </c>
      <c r="E85" s="9" t="s">
        <v>4599</v>
      </c>
      <c r="F85" s="9" t="s">
        <v>6713</v>
      </c>
      <c r="G85" s="9" t="s">
        <v>6762</v>
      </c>
      <c r="J85" s="6"/>
    </row>
    <row r="86" spans="1:10" s="10" customFormat="1" x14ac:dyDescent="0.2">
      <c r="A86" s="6" t="s">
        <v>981</v>
      </c>
      <c r="B86" s="6"/>
      <c r="C86" s="9" t="s">
        <v>5853</v>
      </c>
      <c r="D86" s="9" t="s">
        <v>6621</v>
      </c>
      <c r="E86" s="9" t="s">
        <v>6668</v>
      </c>
      <c r="F86" s="9" t="s">
        <v>6714</v>
      </c>
      <c r="G86" s="9" t="s">
        <v>6763</v>
      </c>
      <c r="J86" s="6"/>
    </row>
    <row r="87" spans="1:10" s="10" customFormat="1" x14ac:dyDescent="0.2">
      <c r="A87" s="6"/>
      <c r="B87" s="6"/>
      <c r="C87" s="9" t="s">
        <v>1031</v>
      </c>
      <c r="D87" s="9" t="s">
        <v>6622</v>
      </c>
      <c r="E87" s="9" t="s">
        <v>1935</v>
      </c>
      <c r="F87" s="9" t="s">
        <v>4034</v>
      </c>
      <c r="G87" s="9" t="s">
        <v>2085</v>
      </c>
      <c r="J87" s="6"/>
    </row>
    <row r="88" spans="1:10" s="10" customFormat="1" x14ac:dyDescent="0.2">
      <c r="A88" s="6" t="s">
        <v>982</v>
      </c>
      <c r="B88" s="6"/>
      <c r="C88" s="9" t="s">
        <v>6576</v>
      </c>
      <c r="D88" s="9" t="s">
        <v>6623</v>
      </c>
      <c r="E88" s="9" t="s">
        <v>6669</v>
      </c>
      <c r="F88" s="9" t="s">
        <v>6715</v>
      </c>
      <c r="G88" s="9" t="s">
        <v>6764</v>
      </c>
      <c r="J88" s="6"/>
    </row>
    <row r="89" spans="1:10" s="10" customFormat="1" x14ac:dyDescent="0.2">
      <c r="A89" s="6"/>
      <c r="B89" s="6"/>
      <c r="C89" s="9" t="s">
        <v>5665</v>
      </c>
      <c r="D89" s="9" t="s">
        <v>412</v>
      </c>
      <c r="E89" s="9" t="s">
        <v>6267</v>
      </c>
      <c r="F89" s="9" t="s">
        <v>527</v>
      </c>
      <c r="G89" s="9" t="s">
        <v>554</v>
      </c>
      <c r="J89" s="6"/>
    </row>
    <row r="90" spans="1:10" s="10" customFormat="1" x14ac:dyDescent="0.2">
      <c r="A90" s="6" t="s">
        <v>983</v>
      </c>
      <c r="B90" s="6"/>
      <c r="C90" s="9" t="s">
        <v>2326</v>
      </c>
      <c r="D90" s="9" t="s">
        <v>730</v>
      </c>
      <c r="E90" s="9" t="s">
        <v>730</v>
      </c>
      <c r="F90" s="9" t="s">
        <v>162</v>
      </c>
      <c r="G90" s="9" t="s">
        <v>898</v>
      </c>
      <c r="J90" s="6"/>
    </row>
    <row r="91" spans="1:10" s="10" customFormat="1" x14ac:dyDescent="0.2">
      <c r="A91" s="6"/>
      <c r="B91" s="6"/>
      <c r="C91" s="9" t="s">
        <v>111</v>
      </c>
      <c r="D91" s="9" t="s">
        <v>111</v>
      </c>
      <c r="E91" s="9" t="s">
        <v>111</v>
      </c>
      <c r="F91" s="9" t="s">
        <v>111</v>
      </c>
      <c r="G91" s="9" t="s">
        <v>111</v>
      </c>
      <c r="J91" s="6"/>
    </row>
    <row r="92" spans="1:10" s="10" customFormat="1" x14ac:dyDescent="0.2">
      <c r="A92" s="17" t="s">
        <v>984</v>
      </c>
      <c r="B92" s="6"/>
      <c r="C92" s="9"/>
      <c r="D92" s="9"/>
      <c r="E92" s="9"/>
      <c r="F92" s="9"/>
      <c r="G92" s="9"/>
      <c r="J92" s="6"/>
    </row>
    <row r="93" spans="1:10" s="10" customFormat="1" x14ac:dyDescent="0.2">
      <c r="A93" s="18" t="s">
        <v>985</v>
      </c>
      <c r="B93" s="6"/>
      <c r="C93" s="9" t="s">
        <v>6577</v>
      </c>
      <c r="D93" s="9" t="s">
        <v>6624</v>
      </c>
      <c r="E93" s="9" t="s">
        <v>6670</v>
      </c>
      <c r="F93" s="9" t="s">
        <v>6716</v>
      </c>
      <c r="G93" s="9" t="s">
        <v>6765</v>
      </c>
      <c r="J93" s="6"/>
    </row>
    <row r="94" spans="1:10" s="10" customFormat="1" x14ac:dyDescent="0.2">
      <c r="A94" s="18"/>
      <c r="B94" s="6"/>
      <c r="C94" s="9" t="s">
        <v>681</v>
      </c>
      <c r="D94" s="9" t="s">
        <v>6625</v>
      </c>
      <c r="E94" s="9" t="s">
        <v>902</v>
      </c>
      <c r="F94" s="9" t="s">
        <v>3479</v>
      </c>
      <c r="G94" s="9" t="s">
        <v>1268</v>
      </c>
      <c r="J94" s="6"/>
    </row>
    <row r="95" spans="1:10" s="10" customFormat="1" x14ac:dyDescent="0.2">
      <c r="A95" s="18" t="s">
        <v>986</v>
      </c>
      <c r="B95" s="6"/>
      <c r="C95" s="9" t="s">
        <v>6578</v>
      </c>
      <c r="D95" s="9" t="s">
        <v>6626</v>
      </c>
      <c r="E95" s="9" t="s">
        <v>6671</v>
      </c>
      <c r="F95" s="9" t="s">
        <v>6717</v>
      </c>
      <c r="G95" s="9" t="s">
        <v>6766</v>
      </c>
      <c r="J95" s="6"/>
    </row>
    <row r="96" spans="1:10" s="10" customFormat="1" x14ac:dyDescent="0.2">
      <c r="A96" s="18"/>
      <c r="B96" s="6"/>
      <c r="C96" s="9" t="s">
        <v>3759</v>
      </c>
      <c r="D96" s="9" t="s">
        <v>2937</v>
      </c>
      <c r="E96" s="9" t="s">
        <v>6672</v>
      </c>
      <c r="F96" s="9" t="s">
        <v>6718</v>
      </c>
      <c r="G96" s="9" t="s">
        <v>6767</v>
      </c>
      <c r="J96" s="6"/>
    </row>
    <row r="97" spans="1:10" s="10" customFormat="1" x14ac:dyDescent="0.2">
      <c r="A97" s="18" t="s">
        <v>987</v>
      </c>
      <c r="B97" s="6"/>
      <c r="C97" s="9" t="s">
        <v>6579</v>
      </c>
      <c r="D97" s="9" t="s">
        <v>6627</v>
      </c>
      <c r="E97" s="9" t="s">
        <v>6673</v>
      </c>
      <c r="F97" s="9" t="s">
        <v>6719</v>
      </c>
      <c r="G97" s="9" t="s">
        <v>6768</v>
      </c>
      <c r="J97" s="6"/>
    </row>
    <row r="98" spans="1:10" s="10" customFormat="1" x14ac:dyDescent="0.2">
      <c r="A98" s="18"/>
      <c r="B98" s="6"/>
      <c r="C98" s="9" t="s">
        <v>3701</v>
      </c>
      <c r="D98" s="9" t="s">
        <v>6628</v>
      </c>
      <c r="E98" s="9" t="s">
        <v>498</v>
      </c>
      <c r="F98" s="9" t="s">
        <v>6720</v>
      </c>
      <c r="G98" s="9" t="s">
        <v>276</v>
      </c>
      <c r="J98" s="6"/>
    </row>
    <row r="99" spans="1:10" s="10" customFormat="1" x14ac:dyDescent="0.2">
      <c r="A99" s="18" t="s">
        <v>988</v>
      </c>
      <c r="B99" s="6"/>
      <c r="C99" s="9" t="s">
        <v>6580</v>
      </c>
      <c r="D99" s="9" t="s">
        <v>6629</v>
      </c>
      <c r="E99" s="9" t="s">
        <v>6674</v>
      </c>
      <c r="F99" s="9" t="s">
        <v>6721</v>
      </c>
      <c r="G99" s="9" t="s">
        <v>6769</v>
      </c>
      <c r="J99" s="6"/>
    </row>
    <row r="100" spans="1:10" s="10" customFormat="1" x14ac:dyDescent="0.2">
      <c r="A100" s="18"/>
      <c r="B100" s="6"/>
      <c r="C100" s="9" t="s">
        <v>4730</v>
      </c>
      <c r="D100" s="9" t="s">
        <v>1597</v>
      </c>
      <c r="E100" s="9" t="s">
        <v>6675</v>
      </c>
      <c r="F100" s="9" t="s">
        <v>2850</v>
      </c>
      <c r="G100" s="9" t="s">
        <v>512</v>
      </c>
      <c r="J100" s="6"/>
    </row>
    <row r="101" spans="1:10" s="10" customFormat="1" x14ac:dyDescent="0.2">
      <c r="A101" s="18" t="s">
        <v>989</v>
      </c>
      <c r="B101" s="6"/>
      <c r="C101" s="9" t="s">
        <v>6581</v>
      </c>
      <c r="D101" s="9" t="s">
        <v>6299</v>
      </c>
      <c r="E101" s="9" t="s">
        <v>6676</v>
      </c>
      <c r="F101" s="9" t="s">
        <v>6722</v>
      </c>
      <c r="G101" s="9" t="s">
        <v>6770</v>
      </c>
      <c r="J101" s="6"/>
    </row>
    <row r="102" spans="1:10" s="10" customFormat="1" x14ac:dyDescent="0.2">
      <c r="A102" s="18"/>
      <c r="B102" s="6"/>
      <c r="C102" s="9" t="s">
        <v>4675</v>
      </c>
      <c r="D102" s="9" t="s">
        <v>6630</v>
      </c>
      <c r="E102" s="9" t="s">
        <v>6677</v>
      </c>
      <c r="F102" s="9" t="s">
        <v>6723</v>
      </c>
      <c r="G102" s="9" t="s">
        <v>6771</v>
      </c>
      <c r="J102" s="6"/>
    </row>
    <row r="103" spans="1:10" s="10" customFormat="1" x14ac:dyDescent="0.2">
      <c r="A103" s="18" t="s">
        <v>990</v>
      </c>
      <c r="B103" s="6"/>
      <c r="C103" s="9" t="s">
        <v>6582</v>
      </c>
      <c r="D103" s="9" t="s">
        <v>6631</v>
      </c>
      <c r="E103" s="9" t="s">
        <v>6678</v>
      </c>
      <c r="F103" s="9" t="s">
        <v>6724</v>
      </c>
      <c r="G103" s="9" t="s">
        <v>6772</v>
      </c>
      <c r="J103" s="6"/>
    </row>
    <row r="104" spans="1:10" s="10" customFormat="1" x14ac:dyDescent="0.2">
      <c r="A104" s="18"/>
      <c r="B104" s="6"/>
      <c r="C104" s="9" t="s">
        <v>6583</v>
      </c>
      <c r="D104" s="9" t="s">
        <v>6632</v>
      </c>
      <c r="E104" s="9" t="s">
        <v>6679</v>
      </c>
      <c r="F104" s="9" t="s">
        <v>6725</v>
      </c>
      <c r="G104" s="9" t="s">
        <v>6773</v>
      </c>
      <c r="J104" s="6"/>
    </row>
    <row r="105" spans="1:10" s="10" customFormat="1" x14ac:dyDescent="0.2">
      <c r="A105" s="18" t="s">
        <v>991</v>
      </c>
      <c r="B105" s="6"/>
      <c r="C105" s="9" t="s">
        <v>6584</v>
      </c>
      <c r="D105" s="9" t="s">
        <v>6633</v>
      </c>
      <c r="E105" s="9" t="s">
        <v>6680</v>
      </c>
      <c r="F105" s="9" t="s">
        <v>6726</v>
      </c>
      <c r="G105" s="9" t="s">
        <v>6774</v>
      </c>
      <c r="J105" s="6"/>
    </row>
    <row r="106" spans="1:10" s="10" customFormat="1" x14ac:dyDescent="0.2">
      <c r="A106" s="6"/>
      <c r="B106" s="6"/>
      <c r="C106" s="9" t="s">
        <v>6585</v>
      </c>
      <c r="D106" s="9" t="s">
        <v>6634</v>
      </c>
      <c r="E106" s="9" t="s">
        <v>6681</v>
      </c>
      <c r="F106" s="9" t="s">
        <v>6727</v>
      </c>
      <c r="G106" s="9" t="s">
        <v>6775</v>
      </c>
      <c r="J106" s="6"/>
    </row>
    <row r="107" spans="1:10" s="10" customFormat="1" x14ac:dyDescent="0.2">
      <c r="A107" s="6" t="s">
        <v>992</v>
      </c>
      <c r="B107" s="6"/>
      <c r="C107" s="9" t="s">
        <v>6586</v>
      </c>
      <c r="D107" s="9" t="s">
        <v>883</v>
      </c>
      <c r="E107" s="9" t="s">
        <v>5976</v>
      </c>
      <c r="F107" s="9" t="s">
        <v>6728</v>
      </c>
      <c r="G107" s="9" t="s">
        <v>1921</v>
      </c>
      <c r="J107" s="6"/>
    </row>
    <row r="108" spans="1:10" s="10" customFormat="1" x14ac:dyDescent="0.2">
      <c r="A108" s="6"/>
      <c r="B108" s="6"/>
      <c r="C108" s="9" t="s">
        <v>1787</v>
      </c>
      <c r="D108" s="9" t="s">
        <v>1789</v>
      </c>
      <c r="E108" s="9" t="s">
        <v>1789</v>
      </c>
      <c r="F108" s="9" t="s">
        <v>5545</v>
      </c>
      <c r="G108" s="9" t="s">
        <v>1922</v>
      </c>
      <c r="J108" s="6"/>
    </row>
    <row r="109" spans="1:10" s="10" customFormat="1" x14ac:dyDescent="0.2">
      <c r="A109" s="6" t="s">
        <v>993</v>
      </c>
      <c r="B109" s="6"/>
      <c r="C109" s="9" t="s">
        <v>6587</v>
      </c>
      <c r="D109" s="9" t="s">
        <v>6635</v>
      </c>
      <c r="E109" s="9" t="s">
        <v>6682</v>
      </c>
      <c r="F109" s="9" t="s">
        <v>6729</v>
      </c>
      <c r="G109" s="9" t="s">
        <v>6776</v>
      </c>
      <c r="J109" s="6"/>
    </row>
    <row r="110" spans="1:10" s="10" customFormat="1" x14ac:dyDescent="0.2">
      <c r="A110" s="31" t="s">
        <v>37</v>
      </c>
      <c r="B110" s="6"/>
      <c r="C110" s="9" t="s">
        <v>5869</v>
      </c>
      <c r="D110" s="9" t="s">
        <v>1386</v>
      </c>
      <c r="E110" s="9" t="s">
        <v>2208</v>
      </c>
      <c r="F110" s="9" t="s">
        <v>5481</v>
      </c>
      <c r="G110" s="9" t="s">
        <v>4788</v>
      </c>
      <c r="J110" s="6"/>
    </row>
    <row r="111" spans="1:10" s="10" customFormat="1" x14ac:dyDescent="0.2">
      <c r="A111" s="6" t="s">
        <v>994</v>
      </c>
      <c r="B111" s="6"/>
      <c r="C111" s="9" t="s">
        <v>157</v>
      </c>
      <c r="D111" s="9" t="s">
        <v>157</v>
      </c>
      <c r="E111" s="9" t="s">
        <v>475</v>
      </c>
      <c r="F111" s="9" t="s">
        <v>454</v>
      </c>
      <c r="G111" s="9" t="s">
        <v>1947</v>
      </c>
      <c r="J111" s="6"/>
    </row>
    <row r="112" spans="1:10" s="10" customFormat="1" x14ac:dyDescent="0.2">
      <c r="A112" s="6"/>
      <c r="B112" s="6"/>
      <c r="C112" s="9" t="s">
        <v>1789</v>
      </c>
      <c r="D112" s="9" t="s">
        <v>5870</v>
      </c>
      <c r="E112" s="9" t="s">
        <v>5545</v>
      </c>
      <c r="F112" s="9" t="s">
        <v>4273</v>
      </c>
      <c r="G112" s="9" t="s">
        <v>2072</v>
      </c>
      <c r="J112" s="6"/>
    </row>
    <row r="113" spans="1:10" s="10" customFormat="1" x14ac:dyDescent="0.2">
      <c r="A113" s="6" t="s">
        <v>995</v>
      </c>
      <c r="B113" s="6"/>
      <c r="C113" s="9" t="s">
        <v>621</v>
      </c>
      <c r="D113" s="9" t="s">
        <v>131</v>
      </c>
      <c r="E113" s="9" t="s">
        <v>6073</v>
      </c>
      <c r="F113" s="9" t="s">
        <v>1236</v>
      </c>
      <c r="G113" s="9" t="s">
        <v>2463</v>
      </c>
      <c r="J113" s="6"/>
    </row>
    <row r="114" spans="1:10" s="10" customFormat="1" x14ac:dyDescent="0.2">
      <c r="A114" s="6"/>
      <c r="B114" s="6"/>
      <c r="C114" s="9" t="s">
        <v>2348</v>
      </c>
      <c r="D114" s="9" t="s">
        <v>754</v>
      </c>
      <c r="E114" s="9" t="s">
        <v>2670</v>
      </c>
      <c r="F114" s="9" t="s">
        <v>155</v>
      </c>
      <c r="G114" s="9" t="s">
        <v>2766</v>
      </c>
      <c r="J114" s="6"/>
    </row>
    <row r="115" spans="1:10" s="10" customFormat="1" x14ac:dyDescent="0.2">
      <c r="A115" s="6" t="s">
        <v>996</v>
      </c>
      <c r="B115" s="6"/>
      <c r="C115" s="9" t="s">
        <v>305</v>
      </c>
      <c r="D115" s="9" t="s">
        <v>607</v>
      </c>
      <c r="E115" s="9" t="s">
        <v>6683</v>
      </c>
      <c r="F115" s="9" t="s">
        <v>162</v>
      </c>
      <c r="G115" s="9" t="s">
        <v>2662</v>
      </c>
      <c r="J115" s="6"/>
    </row>
    <row r="116" spans="1:10" s="10" customFormat="1" x14ac:dyDescent="0.2">
      <c r="A116" s="6"/>
      <c r="B116" s="6"/>
      <c r="C116" s="9" t="s">
        <v>6118</v>
      </c>
      <c r="D116" s="9" t="s">
        <v>6118</v>
      </c>
      <c r="E116" s="9" t="s">
        <v>144</v>
      </c>
      <c r="F116" s="9" t="s">
        <v>917</v>
      </c>
      <c r="G116" s="9" t="s">
        <v>917</v>
      </c>
      <c r="J116" s="6"/>
    </row>
    <row r="117" spans="1:10" s="10" customFormat="1" x14ac:dyDescent="0.2">
      <c r="A117" s="17" t="s">
        <v>997</v>
      </c>
      <c r="B117" s="6"/>
      <c r="C117" s="9"/>
      <c r="D117" s="9"/>
      <c r="E117" s="9"/>
      <c r="F117" s="9"/>
      <c r="G117" s="9"/>
      <c r="J117" s="6"/>
    </row>
    <row r="118" spans="1:10" s="10" customFormat="1" x14ac:dyDescent="0.2">
      <c r="A118" s="19" t="s">
        <v>998</v>
      </c>
      <c r="B118" s="6"/>
      <c r="C118" s="9" t="s">
        <v>6588</v>
      </c>
      <c r="D118" s="9" t="s">
        <v>6636</v>
      </c>
      <c r="E118" s="9" t="s">
        <v>6684</v>
      </c>
      <c r="F118" s="9" t="s">
        <v>6730</v>
      </c>
      <c r="G118" s="9" t="s">
        <v>6777</v>
      </c>
      <c r="J118" s="6"/>
    </row>
    <row r="119" spans="1:10" s="10" customFormat="1" x14ac:dyDescent="0.2">
      <c r="A119" s="6"/>
      <c r="B119" s="6"/>
      <c r="C119" s="9" t="s">
        <v>1664</v>
      </c>
      <c r="D119" s="9" t="s">
        <v>4397</v>
      </c>
      <c r="E119" s="9" t="s">
        <v>2091</v>
      </c>
      <c r="F119" s="9" t="s">
        <v>4149</v>
      </c>
      <c r="G119" s="9" t="s">
        <v>6778</v>
      </c>
      <c r="J119" s="6"/>
    </row>
    <row r="120" spans="1:10" s="10" customFormat="1" x14ac:dyDescent="0.2">
      <c r="A120" s="19" t="s">
        <v>819</v>
      </c>
      <c r="B120" s="6"/>
      <c r="C120" s="9" t="s">
        <v>6589</v>
      </c>
      <c r="D120" s="9" t="s">
        <v>3674</v>
      </c>
      <c r="E120" s="9" t="s">
        <v>5873</v>
      </c>
      <c r="F120" s="9" t="s">
        <v>6731</v>
      </c>
      <c r="G120" s="9" t="s">
        <v>2663</v>
      </c>
      <c r="J120" s="6"/>
    </row>
    <row r="121" spans="1:10" s="10" customFormat="1" x14ac:dyDescent="0.2">
      <c r="A121" s="18"/>
      <c r="B121" s="6"/>
      <c r="C121" s="9" t="s">
        <v>4143</v>
      </c>
      <c r="D121" s="9" t="s">
        <v>2766</v>
      </c>
      <c r="E121" s="9" t="s">
        <v>4227</v>
      </c>
      <c r="F121" s="9" t="s">
        <v>4157</v>
      </c>
      <c r="G121" s="9" t="s">
        <v>4279</v>
      </c>
      <c r="J121" s="6"/>
    </row>
    <row r="122" spans="1:10" s="10" customFormat="1" x14ac:dyDescent="0.2">
      <c r="A122" s="18" t="s">
        <v>216</v>
      </c>
      <c r="B122" s="6"/>
      <c r="C122" s="9" t="s">
        <v>6590</v>
      </c>
      <c r="D122" s="9" t="s">
        <v>6637</v>
      </c>
      <c r="E122" s="9" t="s">
        <v>6685</v>
      </c>
      <c r="F122" s="9" t="s">
        <v>6732</v>
      </c>
      <c r="G122" s="9" t="s">
        <v>6779</v>
      </c>
      <c r="J122" s="6"/>
    </row>
    <row r="123" spans="1:10" s="10" customFormat="1" x14ac:dyDescent="0.2">
      <c r="A123" s="18"/>
      <c r="B123" s="6"/>
      <c r="C123" s="9" t="s">
        <v>4151</v>
      </c>
      <c r="D123" s="9" t="s">
        <v>4154</v>
      </c>
      <c r="E123" s="9" t="s">
        <v>2770</v>
      </c>
      <c r="F123" s="9" t="s">
        <v>2766</v>
      </c>
      <c r="G123" s="9" t="s">
        <v>4149</v>
      </c>
      <c r="J123" s="6"/>
    </row>
    <row r="124" spans="1:10" s="10" customFormat="1" x14ac:dyDescent="0.2">
      <c r="A124" s="18" t="s">
        <v>217</v>
      </c>
      <c r="B124" s="6"/>
      <c r="C124" s="9" t="s">
        <v>6591</v>
      </c>
      <c r="D124" s="9" t="s">
        <v>6638</v>
      </c>
      <c r="E124" s="9" t="s">
        <v>753</v>
      </c>
      <c r="F124" s="9" t="s">
        <v>2457</v>
      </c>
      <c r="G124" s="9" t="s">
        <v>6780</v>
      </c>
      <c r="J124" s="6"/>
    </row>
    <row r="125" spans="1:10" s="10" customFormat="1" x14ac:dyDescent="0.2">
      <c r="A125" s="18"/>
      <c r="B125" s="6"/>
      <c r="C125" s="9" t="s">
        <v>767</v>
      </c>
      <c r="D125" s="9" t="s">
        <v>4227</v>
      </c>
      <c r="E125" s="9" t="s">
        <v>155</v>
      </c>
      <c r="F125" s="9" t="s">
        <v>2670</v>
      </c>
      <c r="G125" s="9" t="s">
        <v>4151</v>
      </c>
      <c r="J125" s="6"/>
    </row>
    <row r="126" spans="1:10" s="10" customFormat="1" x14ac:dyDescent="0.2">
      <c r="A126" s="18" t="s">
        <v>218</v>
      </c>
      <c r="B126" s="6"/>
      <c r="C126" s="9" t="s">
        <v>307</v>
      </c>
      <c r="D126" s="9" t="s">
        <v>5541</v>
      </c>
      <c r="E126" s="9" t="s">
        <v>6686</v>
      </c>
      <c r="F126" s="9" t="s">
        <v>6733</v>
      </c>
      <c r="G126" s="9" t="s">
        <v>6781</v>
      </c>
      <c r="J126" s="6"/>
    </row>
    <row r="127" spans="1:10" s="10" customFormat="1" x14ac:dyDescent="0.2">
      <c r="A127" s="18"/>
      <c r="B127" s="6"/>
      <c r="C127" s="9" t="s">
        <v>4171</v>
      </c>
      <c r="D127" s="9" t="s">
        <v>1807</v>
      </c>
      <c r="E127" s="9" t="s">
        <v>4151</v>
      </c>
      <c r="F127" s="9" t="s">
        <v>4151</v>
      </c>
      <c r="G127" s="9" t="s">
        <v>4149</v>
      </c>
      <c r="J127" s="6"/>
    </row>
    <row r="128" spans="1:10" s="10" customFormat="1" x14ac:dyDescent="0.2">
      <c r="A128" s="18" t="s">
        <v>219</v>
      </c>
      <c r="B128" s="6"/>
      <c r="C128" s="9" t="s">
        <v>1250</v>
      </c>
      <c r="D128" s="9" t="s">
        <v>765</v>
      </c>
      <c r="E128" s="9" t="s">
        <v>1375</v>
      </c>
      <c r="F128" s="9" t="s">
        <v>6733</v>
      </c>
      <c r="G128" s="9" t="s">
        <v>3272</v>
      </c>
      <c r="J128" s="6"/>
    </row>
    <row r="129" spans="1:10" s="10" customFormat="1" x14ac:dyDescent="0.2">
      <c r="A129" s="6"/>
      <c r="B129" s="6"/>
      <c r="C129" s="9" t="s">
        <v>1807</v>
      </c>
      <c r="D129" s="9" t="s">
        <v>1807</v>
      </c>
      <c r="E129" s="9" t="s">
        <v>2770</v>
      </c>
      <c r="F129" s="9" t="s">
        <v>2770</v>
      </c>
      <c r="G129" s="9" t="s">
        <v>1967</v>
      </c>
      <c r="J129" s="6"/>
    </row>
    <row r="130" spans="1:10" s="10" customFormat="1" x14ac:dyDescent="0.2">
      <c r="A130" s="17" t="s">
        <v>999</v>
      </c>
      <c r="B130" s="6"/>
      <c r="C130" s="9"/>
      <c r="D130" s="9"/>
      <c r="E130" s="9"/>
      <c r="F130" s="9"/>
      <c r="G130" s="9"/>
      <c r="J130" s="6"/>
    </row>
    <row r="131" spans="1:10" s="10" customFormat="1" x14ac:dyDescent="0.2">
      <c r="A131" s="19" t="s">
        <v>998</v>
      </c>
      <c r="B131" s="6"/>
      <c r="C131" s="9" t="s">
        <v>6543</v>
      </c>
      <c r="D131" s="9" t="s">
        <v>923</v>
      </c>
      <c r="E131" s="9" t="s">
        <v>624</v>
      </c>
      <c r="F131" s="9" t="s">
        <v>775</v>
      </c>
      <c r="G131" s="9" t="s">
        <v>1791</v>
      </c>
      <c r="J131" s="6"/>
    </row>
    <row r="132" spans="1:10" s="10" customFormat="1" x14ac:dyDescent="0.2">
      <c r="A132" s="6"/>
      <c r="B132" s="6"/>
      <c r="C132" s="9" t="s">
        <v>4339</v>
      </c>
      <c r="D132" s="9" t="s">
        <v>3141</v>
      </c>
      <c r="E132" s="9" t="s">
        <v>3149</v>
      </c>
      <c r="F132" s="9" t="s">
        <v>2906</v>
      </c>
      <c r="G132" s="9" t="s">
        <v>586</v>
      </c>
      <c r="J132" s="6"/>
    </row>
    <row r="133" spans="1:10" s="10" customFormat="1" x14ac:dyDescent="0.2">
      <c r="A133" s="19" t="s">
        <v>819</v>
      </c>
      <c r="B133" s="6"/>
      <c r="C133" s="9" t="s">
        <v>131</v>
      </c>
      <c r="D133" s="9" t="s">
        <v>305</v>
      </c>
      <c r="E133" s="9" t="s">
        <v>3991</v>
      </c>
      <c r="F133" s="9" t="s">
        <v>4921</v>
      </c>
      <c r="G133" s="9" t="s">
        <v>2073</v>
      </c>
      <c r="J133" s="6"/>
    </row>
    <row r="134" spans="1:10" s="10" customFormat="1" x14ac:dyDescent="0.2">
      <c r="A134" s="18"/>
      <c r="B134" s="6"/>
      <c r="C134" s="9" t="s">
        <v>4171</v>
      </c>
      <c r="D134" s="9" t="s">
        <v>4279</v>
      </c>
      <c r="E134" s="9" t="s">
        <v>4154</v>
      </c>
      <c r="F134" s="9" t="s">
        <v>4221</v>
      </c>
      <c r="G134" s="9" t="s">
        <v>3285</v>
      </c>
      <c r="J134" s="6"/>
    </row>
    <row r="135" spans="1:10" s="10" customFormat="1" x14ac:dyDescent="0.2">
      <c r="A135" s="18" t="s">
        <v>216</v>
      </c>
      <c r="B135" s="6"/>
      <c r="C135" s="9" t="s">
        <v>156</v>
      </c>
      <c r="D135" s="9" t="s">
        <v>6639</v>
      </c>
      <c r="E135" s="9" t="s">
        <v>6687</v>
      </c>
      <c r="F135" s="9" t="s">
        <v>6734</v>
      </c>
      <c r="G135" s="9" t="s">
        <v>6782</v>
      </c>
      <c r="J135" s="6"/>
    </row>
    <row r="136" spans="1:10" s="10" customFormat="1" x14ac:dyDescent="0.2">
      <c r="A136" s="18"/>
      <c r="B136" s="6"/>
      <c r="C136" s="9" t="s">
        <v>4153</v>
      </c>
      <c r="D136" s="9" t="s">
        <v>4335</v>
      </c>
      <c r="E136" s="9" t="s">
        <v>4160</v>
      </c>
      <c r="F136" s="9" t="s">
        <v>1807</v>
      </c>
      <c r="G136" s="9" t="s">
        <v>4397</v>
      </c>
      <c r="J136" s="6"/>
    </row>
    <row r="137" spans="1:10" s="10" customFormat="1" x14ac:dyDescent="0.2">
      <c r="A137" s="18" t="s">
        <v>217</v>
      </c>
      <c r="B137" s="6"/>
      <c r="C137" s="9" t="s">
        <v>4148</v>
      </c>
      <c r="D137" s="9" t="s">
        <v>4280</v>
      </c>
      <c r="E137" s="9" t="s">
        <v>772</v>
      </c>
      <c r="F137" s="9" t="s">
        <v>6735</v>
      </c>
      <c r="G137" s="9" t="s">
        <v>5002</v>
      </c>
      <c r="J137" s="6"/>
    </row>
    <row r="138" spans="1:10" s="10" customFormat="1" x14ac:dyDescent="0.2">
      <c r="A138" s="18"/>
      <c r="B138" s="6"/>
      <c r="C138" s="9" t="s">
        <v>4157</v>
      </c>
      <c r="D138" s="9" t="s">
        <v>2766</v>
      </c>
      <c r="E138" s="9" t="s">
        <v>754</v>
      </c>
      <c r="F138" s="9" t="s">
        <v>754</v>
      </c>
      <c r="G138" s="9" t="s">
        <v>1820</v>
      </c>
      <c r="J138" s="6"/>
    </row>
    <row r="139" spans="1:10" s="10" customFormat="1" x14ac:dyDescent="0.2">
      <c r="A139" s="18" t="s">
        <v>218</v>
      </c>
      <c r="B139" s="6"/>
      <c r="C139" s="9" t="s">
        <v>4280</v>
      </c>
      <c r="D139" s="9" t="s">
        <v>2074</v>
      </c>
      <c r="E139" s="9" t="s">
        <v>6688</v>
      </c>
      <c r="F139" s="9" t="s">
        <v>6736</v>
      </c>
      <c r="G139" s="9" t="s">
        <v>6783</v>
      </c>
      <c r="J139" s="6"/>
    </row>
    <row r="140" spans="1:10" s="10" customFormat="1" x14ac:dyDescent="0.2">
      <c r="A140" s="18"/>
      <c r="B140" s="6"/>
      <c r="C140" s="9" t="s">
        <v>2104</v>
      </c>
      <c r="D140" s="9" t="s">
        <v>2906</v>
      </c>
      <c r="E140" s="9" t="s">
        <v>4153</v>
      </c>
      <c r="F140" s="9" t="s">
        <v>3396</v>
      </c>
      <c r="G140" s="9" t="s">
        <v>3149</v>
      </c>
      <c r="J140" s="6"/>
    </row>
    <row r="141" spans="1:10" s="10" customFormat="1" x14ac:dyDescent="0.2">
      <c r="A141" s="18" t="s">
        <v>219</v>
      </c>
      <c r="B141" s="6"/>
      <c r="C141" s="9" t="s">
        <v>6592</v>
      </c>
      <c r="D141" s="9" t="s">
        <v>6640</v>
      </c>
      <c r="E141" s="9" t="s">
        <v>6689</v>
      </c>
      <c r="F141" s="9" t="s">
        <v>6737</v>
      </c>
      <c r="G141" s="9" t="s">
        <v>6784</v>
      </c>
      <c r="J141" s="6"/>
    </row>
    <row r="142" spans="1:10" s="10" customFormat="1" x14ac:dyDescent="0.2">
      <c r="A142" s="6"/>
      <c r="B142" s="6"/>
      <c r="C142" s="9" t="s">
        <v>4279</v>
      </c>
      <c r="D142" s="9" t="s">
        <v>3396</v>
      </c>
      <c r="E142" s="9" t="s">
        <v>4221</v>
      </c>
      <c r="F142" s="9" t="s">
        <v>4160</v>
      </c>
      <c r="G142" s="9" t="s">
        <v>2906</v>
      </c>
      <c r="J142" s="6"/>
    </row>
    <row r="143" spans="1:10" s="10" customFormat="1" x14ac:dyDescent="0.2">
      <c r="A143" s="17" t="s">
        <v>1000</v>
      </c>
      <c r="B143" s="6"/>
      <c r="C143" s="9"/>
      <c r="D143" s="9"/>
      <c r="E143" s="9"/>
      <c r="F143" s="9"/>
      <c r="G143" s="9"/>
      <c r="J143" s="6"/>
    </row>
    <row r="144" spans="1:10" s="10" customFormat="1" x14ac:dyDescent="0.2">
      <c r="A144" s="18" t="s">
        <v>822</v>
      </c>
      <c r="B144" s="6"/>
      <c r="C144" s="9" t="s">
        <v>624</v>
      </c>
      <c r="D144" s="9" t="s">
        <v>454</v>
      </c>
      <c r="E144" s="9" t="s">
        <v>6170</v>
      </c>
      <c r="F144" s="9" t="s">
        <v>1768</v>
      </c>
      <c r="G144" s="9" t="s">
        <v>1250</v>
      </c>
      <c r="J144" s="6"/>
    </row>
    <row r="145" spans="1:10" s="10" customFormat="1" x14ac:dyDescent="0.2">
      <c r="A145" s="18"/>
      <c r="B145" s="6"/>
      <c r="C145" s="9" t="s">
        <v>3285</v>
      </c>
      <c r="D145" s="9" t="s">
        <v>2770</v>
      </c>
      <c r="E145" s="9" t="s">
        <v>754</v>
      </c>
      <c r="F145" s="9" t="s">
        <v>4335</v>
      </c>
      <c r="G145" s="9" t="s">
        <v>1807</v>
      </c>
      <c r="J145" s="6"/>
    </row>
    <row r="146" spans="1:10" s="10" customFormat="1" x14ac:dyDescent="0.2">
      <c r="A146" s="18" t="s">
        <v>823</v>
      </c>
      <c r="B146" s="6"/>
      <c r="C146" s="9" t="s">
        <v>156</v>
      </c>
      <c r="D146" s="9" t="s">
        <v>6641</v>
      </c>
      <c r="E146" s="9" t="s">
        <v>1113</v>
      </c>
      <c r="F146" s="9" t="s">
        <v>3991</v>
      </c>
      <c r="G146" s="9" t="s">
        <v>769</v>
      </c>
      <c r="J146" s="6"/>
    </row>
    <row r="147" spans="1:10" s="10" customFormat="1" x14ac:dyDescent="0.2">
      <c r="A147" s="18"/>
      <c r="B147" s="6"/>
      <c r="C147" s="9" t="s">
        <v>4227</v>
      </c>
      <c r="D147" s="9" t="s">
        <v>4281</v>
      </c>
      <c r="E147" s="9" t="s">
        <v>754</v>
      </c>
      <c r="F147" s="9" t="s">
        <v>2670</v>
      </c>
      <c r="G147" s="9" t="s">
        <v>4171</v>
      </c>
      <c r="J147" s="6"/>
    </row>
    <row r="148" spans="1:10" s="10" customFormat="1" x14ac:dyDescent="0.2">
      <c r="A148" s="18" t="s">
        <v>824</v>
      </c>
      <c r="B148" s="6"/>
      <c r="C148" s="9" t="s">
        <v>1518</v>
      </c>
      <c r="D148" s="9" t="s">
        <v>157</v>
      </c>
      <c r="E148" s="9" t="s">
        <v>163</v>
      </c>
      <c r="F148" s="9" t="s">
        <v>2776</v>
      </c>
      <c r="G148" s="9" t="s">
        <v>1658</v>
      </c>
      <c r="J148" s="6"/>
    </row>
    <row r="149" spans="1:10" s="10" customFormat="1" x14ac:dyDescent="0.2">
      <c r="A149" s="18"/>
      <c r="B149" s="6"/>
      <c r="C149" s="9" t="s">
        <v>2348</v>
      </c>
      <c r="D149" s="9" t="s">
        <v>155</v>
      </c>
      <c r="E149" s="9" t="s">
        <v>759</v>
      </c>
      <c r="F149" s="9" t="s">
        <v>2348</v>
      </c>
      <c r="G149" s="9" t="s">
        <v>4143</v>
      </c>
      <c r="J149" s="6"/>
    </row>
    <row r="150" spans="1:10" s="10" customFormat="1" x14ac:dyDescent="0.2">
      <c r="A150" s="18" t="s">
        <v>825</v>
      </c>
      <c r="B150" s="6"/>
      <c r="C150" s="9" t="s">
        <v>1643</v>
      </c>
      <c r="D150" s="9" t="s">
        <v>4337</v>
      </c>
      <c r="E150" s="9" t="s">
        <v>2076</v>
      </c>
      <c r="F150" s="9" t="s">
        <v>1382</v>
      </c>
      <c r="G150" s="9" t="s">
        <v>3270</v>
      </c>
      <c r="J150" s="6"/>
    </row>
    <row r="151" spans="1:10" s="10" customFormat="1" x14ac:dyDescent="0.2">
      <c r="A151" s="6"/>
      <c r="B151" s="6"/>
      <c r="C151" s="9" t="s">
        <v>764</v>
      </c>
      <c r="D151" s="9" t="s">
        <v>2670</v>
      </c>
      <c r="E151" s="9" t="s">
        <v>2664</v>
      </c>
      <c r="F151" s="9" t="s">
        <v>767</v>
      </c>
      <c r="G151" s="9" t="s">
        <v>4221</v>
      </c>
      <c r="J151" s="6"/>
    </row>
    <row r="152" spans="1:10" s="10" customFormat="1" x14ac:dyDescent="0.2">
      <c r="A152" s="18" t="s">
        <v>1001</v>
      </c>
      <c r="B152" s="6"/>
      <c r="C152" s="9" t="s">
        <v>6593</v>
      </c>
      <c r="D152" s="9" t="s">
        <v>110</v>
      </c>
      <c r="E152" s="9" t="s">
        <v>608</v>
      </c>
      <c r="F152" s="9" t="s">
        <v>619</v>
      </c>
      <c r="G152" s="9" t="s">
        <v>2462</v>
      </c>
      <c r="J152" s="6"/>
    </row>
    <row r="153" spans="1:10" s="10" customFormat="1" x14ac:dyDescent="0.2">
      <c r="A153" s="6"/>
      <c r="B153" s="6"/>
      <c r="C153" s="9" t="s">
        <v>153</v>
      </c>
      <c r="D153" s="9" t="s">
        <v>139</v>
      </c>
      <c r="E153" s="9" t="s">
        <v>150</v>
      </c>
      <c r="F153" s="9" t="s">
        <v>150</v>
      </c>
      <c r="G153" s="9" t="s">
        <v>764</v>
      </c>
      <c r="J153" s="6"/>
    </row>
    <row r="154" spans="1:10" s="10" customFormat="1" x14ac:dyDescent="0.2">
      <c r="A154" s="17" t="s">
        <v>1002</v>
      </c>
      <c r="B154" s="6"/>
      <c r="C154" s="9"/>
      <c r="D154" s="9"/>
      <c r="E154" s="9"/>
      <c r="F154" s="9"/>
      <c r="G154" s="9"/>
      <c r="J154" s="6"/>
    </row>
    <row r="155" spans="1:10" s="10" customFormat="1" x14ac:dyDescent="0.2">
      <c r="A155" s="18" t="s">
        <v>822</v>
      </c>
      <c r="B155" s="6"/>
      <c r="C155" s="9" t="s">
        <v>2073</v>
      </c>
      <c r="D155" s="9" t="s">
        <v>923</v>
      </c>
      <c r="E155" s="9" t="s">
        <v>177</v>
      </c>
      <c r="F155" s="9" t="s">
        <v>6738</v>
      </c>
      <c r="G155" s="9" t="s">
        <v>322</v>
      </c>
      <c r="J155" s="6"/>
    </row>
    <row r="156" spans="1:10" s="10" customFormat="1" x14ac:dyDescent="0.2">
      <c r="A156" s="18"/>
      <c r="B156" s="6"/>
      <c r="C156" s="9" t="s">
        <v>2766</v>
      </c>
      <c r="D156" s="9" t="s">
        <v>1807</v>
      </c>
      <c r="E156" s="9" t="s">
        <v>4157</v>
      </c>
      <c r="F156" s="9" t="s">
        <v>4171</v>
      </c>
      <c r="G156" s="9" t="s">
        <v>3285</v>
      </c>
      <c r="J156" s="6"/>
    </row>
    <row r="157" spans="1:10" s="10" customFormat="1" x14ac:dyDescent="0.2">
      <c r="A157" s="18" t="s">
        <v>823</v>
      </c>
      <c r="B157" s="6"/>
      <c r="C157" s="9" t="s">
        <v>5479</v>
      </c>
      <c r="D157" s="9" t="s">
        <v>5490</v>
      </c>
      <c r="E157" s="9" t="s">
        <v>1509</v>
      </c>
      <c r="F157" s="9" t="s">
        <v>1119</v>
      </c>
      <c r="G157" s="9" t="s">
        <v>1926</v>
      </c>
      <c r="J157" s="6"/>
    </row>
    <row r="158" spans="1:10" s="10" customFormat="1" x14ac:dyDescent="0.2">
      <c r="A158" s="18"/>
      <c r="B158" s="6"/>
      <c r="C158" s="9" t="s">
        <v>2670</v>
      </c>
      <c r="D158" s="9" t="s">
        <v>2352</v>
      </c>
      <c r="E158" s="9" t="s">
        <v>767</v>
      </c>
      <c r="F158" s="9" t="s">
        <v>155</v>
      </c>
      <c r="G158" s="9" t="s">
        <v>2770</v>
      </c>
      <c r="J158" s="6"/>
    </row>
    <row r="159" spans="1:10" s="10" customFormat="1" x14ac:dyDescent="0.2">
      <c r="A159" s="18" t="s">
        <v>824</v>
      </c>
      <c r="B159" s="6"/>
      <c r="C159" s="9" t="s">
        <v>1117</v>
      </c>
      <c r="D159" s="9" t="s">
        <v>4393</v>
      </c>
      <c r="E159" s="9" t="s">
        <v>165</v>
      </c>
      <c r="F159" s="9" t="s">
        <v>2364</v>
      </c>
      <c r="G159" s="9" t="s">
        <v>2921</v>
      </c>
      <c r="J159" s="6"/>
    </row>
    <row r="160" spans="1:10" s="10" customFormat="1" x14ac:dyDescent="0.2">
      <c r="A160" s="18"/>
      <c r="B160" s="6"/>
      <c r="C160" s="9" t="s">
        <v>767</v>
      </c>
      <c r="D160" s="9" t="s">
        <v>2766</v>
      </c>
      <c r="E160" s="9" t="s">
        <v>2664</v>
      </c>
      <c r="F160" s="9" t="s">
        <v>767</v>
      </c>
      <c r="G160" s="9" t="s">
        <v>4151</v>
      </c>
      <c r="J160" s="6"/>
    </row>
    <row r="161" spans="1:10" s="10" customFormat="1" x14ac:dyDescent="0.2">
      <c r="A161" s="18" t="s">
        <v>825</v>
      </c>
      <c r="B161" s="6"/>
      <c r="C161" s="9" t="s">
        <v>305</v>
      </c>
      <c r="D161" s="9" t="s">
        <v>1516</v>
      </c>
      <c r="E161" s="9" t="s">
        <v>2662</v>
      </c>
      <c r="F161" s="9" t="s">
        <v>5541</v>
      </c>
      <c r="G161" s="9" t="s">
        <v>2353</v>
      </c>
      <c r="J161" s="6"/>
    </row>
    <row r="162" spans="1:10" s="10" customFormat="1" x14ac:dyDescent="0.2">
      <c r="A162" s="6"/>
      <c r="B162" s="6"/>
      <c r="C162" s="9" t="s">
        <v>614</v>
      </c>
      <c r="D162" s="9" t="s">
        <v>155</v>
      </c>
      <c r="E162" s="9" t="s">
        <v>2348</v>
      </c>
      <c r="F162" s="9" t="s">
        <v>2348</v>
      </c>
      <c r="G162" s="9" t="s">
        <v>4279</v>
      </c>
      <c r="J162" s="6"/>
    </row>
    <row r="163" spans="1:10" s="10" customFormat="1" x14ac:dyDescent="0.2">
      <c r="A163" s="18" t="s">
        <v>1001</v>
      </c>
      <c r="B163" s="6"/>
      <c r="C163" s="9" t="s">
        <v>170</v>
      </c>
      <c r="D163" s="9" t="s">
        <v>608</v>
      </c>
      <c r="E163" s="9" t="s">
        <v>1236</v>
      </c>
      <c r="F163" s="9" t="s">
        <v>3030</v>
      </c>
      <c r="G163" s="9" t="s">
        <v>1524</v>
      </c>
      <c r="J163" s="6"/>
    </row>
    <row r="164" spans="1:10" s="10" customFormat="1" x14ac:dyDescent="0.2">
      <c r="A164" s="6"/>
      <c r="B164" s="6"/>
      <c r="C164" s="9" t="s">
        <v>4397</v>
      </c>
      <c r="D164" s="9" t="s">
        <v>3396</v>
      </c>
      <c r="E164" s="9" t="s">
        <v>1820</v>
      </c>
      <c r="F164" s="9" t="s">
        <v>1967</v>
      </c>
      <c r="G164" s="9" t="s">
        <v>2104</v>
      </c>
      <c r="J164" s="6"/>
    </row>
    <row r="165" spans="1:10" s="10" customFormat="1" x14ac:dyDescent="0.2">
      <c r="A165" s="6" t="s">
        <v>1003</v>
      </c>
      <c r="B165" s="6"/>
      <c r="C165" s="9" t="s">
        <v>6029</v>
      </c>
      <c r="D165" s="9" t="s">
        <v>6642</v>
      </c>
      <c r="E165" s="9" t="s">
        <v>1809</v>
      </c>
      <c r="F165" s="9" t="s">
        <v>1516</v>
      </c>
      <c r="G165" s="9" t="s">
        <v>1947</v>
      </c>
      <c r="J165" s="6"/>
    </row>
    <row r="166" spans="1:10" s="10" customFormat="1" x14ac:dyDescent="0.2">
      <c r="A166" s="6"/>
      <c r="B166" s="6"/>
      <c r="C166" s="9" t="s">
        <v>6594</v>
      </c>
      <c r="D166" s="9" t="s">
        <v>6643</v>
      </c>
      <c r="E166" s="9" t="s">
        <v>1652</v>
      </c>
      <c r="F166" s="9" t="s">
        <v>1647</v>
      </c>
      <c r="G166" s="9" t="s">
        <v>1342</v>
      </c>
      <c r="J166" s="6"/>
    </row>
    <row r="167" spans="1:10" s="10" customFormat="1" x14ac:dyDescent="0.2">
      <c r="A167" s="17" t="s">
        <v>1007</v>
      </c>
      <c r="B167" s="6"/>
      <c r="C167" s="9"/>
      <c r="D167" s="9"/>
      <c r="E167" s="9"/>
      <c r="F167" s="9"/>
      <c r="G167" s="9"/>
      <c r="J167" s="6"/>
    </row>
    <row r="168" spans="1:10" s="10" customFormat="1" x14ac:dyDescent="0.2">
      <c r="A168" s="18" t="s">
        <v>6810</v>
      </c>
      <c r="B168" s="6"/>
      <c r="C168" s="9" t="s">
        <v>6595</v>
      </c>
      <c r="D168" s="9" t="s">
        <v>6644</v>
      </c>
      <c r="E168" s="9" t="s">
        <v>6690</v>
      </c>
      <c r="F168" s="9" t="s">
        <v>6739</v>
      </c>
      <c r="G168" s="9" t="s">
        <v>6785</v>
      </c>
      <c r="J168" s="6"/>
    </row>
    <row r="169" spans="1:10" s="10" customFormat="1" x14ac:dyDescent="0.2">
      <c r="A169" s="18"/>
      <c r="B169" s="6"/>
      <c r="C169" s="9" t="s">
        <v>6596</v>
      </c>
      <c r="D169" s="9" t="s">
        <v>1135</v>
      </c>
      <c r="E169" s="9" t="s">
        <v>6691</v>
      </c>
      <c r="F169" s="9" t="s">
        <v>3665</v>
      </c>
      <c r="G169" s="9" t="s">
        <v>1884</v>
      </c>
      <c r="J169" s="6"/>
    </row>
    <row r="170" spans="1:10" s="10" customFormat="1" x14ac:dyDescent="0.2">
      <c r="A170" s="18" t="s">
        <v>6811</v>
      </c>
      <c r="B170" s="6"/>
      <c r="C170" s="9" t="s">
        <v>6597</v>
      </c>
      <c r="D170" s="9" t="s">
        <v>6645</v>
      </c>
      <c r="E170" s="9" t="s">
        <v>6692</v>
      </c>
      <c r="F170" s="9" t="s">
        <v>6740</v>
      </c>
      <c r="G170" s="9" t="s">
        <v>6786</v>
      </c>
      <c r="J170" s="6"/>
    </row>
    <row r="171" spans="1:10" s="10" customFormat="1" x14ac:dyDescent="0.2">
      <c r="A171" s="31" t="s">
        <v>37</v>
      </c>
      <c r="B171" s="6"/>
      <c r="C171" s="9" t="s">
        <v>4827</v>
      </c>
      <c r="D171" s="9" t="s">
        <v>6646</v>
      </c>
      <c r="E171" s="9" t="s">
        <v>1317</v>
      </c>
      <c r="F171" s="9" t="s">
        <v>1064</v>
      </c>
      <c r="G171" s="9" t="s">
        <v>2622</v>
      </c>
      <c r="J171" s="6"/>
    </row>
    <row r="172" spans="1:10" s="10" customFormat="1" x14ac:dyDescent="0.2">
      <c r="A172" s="6" t="s">
        <v>1008</v>
      </c>
      <c r="B172" s="6"/>
      <c r="C172" s="9" t="s">
        <v>2466</v>
      </c>
      <c r="D172" s="9" t="s">
        <v>6647</v>
      </c>
      <c r="E172" s="9" t="s">
        <v>6693</v>
      </c>
      <c r="F172" s="9" t="s">
        <v>4282</v>
      </c>
      <c r="G172" s="9" t="s">
        <v>6641</v>
      </c>
      <c r="J172" s="6"/>
    </row>
    <row r="173" spans="1:10" s="10" customFormat="1" x14ac:dyDescent="0.2">
      <c r="A173" s="6"/>
      <c r="B173" s="6"/>
      <c r="C173" s="9" t="s">
        <v>2766</v>
      </c>
      <c r="D173" s="9" t="s">
        <v>2348</v>
      </c>
      <c r="E173" s="9" t="s">
        <v>4227</v>
      </c>
      <c r="F173" s="9" t="s">
        <v>2664</v>
      </c>
      <c r="G173" s="9" t="s">
        <v>762</v>
      </c>
      <c r="J173" s="6"/>
    </row>
    <row r="174" spans="1:10" s="10" customFormat="1" x14ac:dyDescent="0.2">
      <c r="A174" s="17" t="s">
        <v>1009</v>
      </c>
      <c r="B174" s="6"/>
      <c r="C174" s="9"/>
      <c r="D174" s="9"/>
      <c r="E174" s="9"/>
      <c r="F174" s="9"/>
      <c r="G174" s="9"/>
      <c r="J174" s="6"/>
    </row>
    <row r="175" spans="1:10" s="10" customFormat="1" x14ac:dyDescent="0.2">
      <c r="A175" s="18" t="s">
        <v>1010</v>
      </c>
      <c r="B175" s="6"/>
      <c r="C175" s="9" t="s">
        <v>6598</v>
      </c>
      <c r="D175" s="9" t="s">
        <v>6648</v>
      </c>
      <c r="E175" s="9" t="s">
        <v>6694</v>
      </c>
      <c r="F175" s="9" t="s">
        <v>6741</v>
      </c>
      <c r="G175" s="9" t="s">
        <v>6787</v>
      </c>
      <c r="J175" s="6"/>
    </row>
    <row r="176" spans="1:10" s="10" customFormat="1" x14ac:dyDescent="0.2">
      <c r="A176" s="18"/>
      <c r="B176" s="6"/>
      <c r="C176" s="9" t="s">
        <v>5241</v>
      </c>
      <c r="D176" s="9" t="s">
        <v>6649</v>
      </c>
      <c r="E176" s="9" t="s">
        <v>6695</v>
      </c>
      <c r="F176" s="9" t="s">
        <v>6695</v>
      </c>
      <c r="G176" s="9" t="s">
        <v>6788</v>
      </c>
      <c r="J176" s="6"/>
    </row>
    <row r="177" spans="1:10" s="10" customFormat="1" x14ac:dyDescent="0.2">
      <c r="A177" s="18" t="s">
        <v>1011</v>
      </c>
      <c r="B177" s="6"/>
      <c r="C177" s="9" t="s">
        <v>6599</v>
      </c>
      <c r="D177" s="9" t="s">
        <v>6650</v>
      </c>
      <c r="E177" s="9" t="s">
        <v>6696</v>
      </c>
      <c r="F177" s="9" t="s">
        <v>6742</v>
      </c>
      <c r="G177" s="9" t="s">
        <v>6789</v>
      </c>
      <c r="J177" s="6"/>
    </row>
    <row r="178" spans="1:10" s="10" customFormat="1" x14ac:dyDescent="0.2">
      <c r="A178" s="18"/>
      <c r="B178" s="6"/>
      <c r="C178" s="9" t="s">
        <v>6600</v>
      </c>
      <c r="D178" s="9" t="s">
        <v>6651</v>
      </c>
      <c r="E178" s="9" t="s">
        <v>6651</v>
      </c>
      <c r="F178" s="9" t="s">
        <v>2784</v>
      </c>
      <c r="G178" s="9" t="s">
        <v>1351</v>
      </c>
      <c r="J178" s="6"/>
    </row>
    <row r="179" spans="1:10" s="10" customFormat="1" x14ac:dyDescent="0.2">
      <c r="A179" s="18" t="s">
        <v>1012</v>
      </c>
      <c r="B179" s="6"/>
      <c r="C179" s="9" t="s">
        <v>6601</v>
      </c>
      <c r="D179" s="9" t="s">
        <v>6652</v>
      </c>
      <c r="E179" s="9" t="s">
        <v>648</v>
      </c>
      <c r="F179" s="9" t="s">
        <v>6743</v>
      </c>
      <c r="G179" s="9" t="s">
        <v>6790</v>
      </c>
      <c r="J179" s="6"/>
    </row>
    <row r="180" spans="1:10" s="10" customFormat="1" x14ac:dyDescent="0.2">
      <c r="A180" s="18"/>
      <c r="B180" s="6"/>
      <c r="C180" s="9" t="s">
        <v>6602</v>
      </c>
      <c r="D180" s="9" t="s">
        <v>6198</v>
      </c>
      <c r="E180" s="9" t="s">
        <v>6220</v>
      </c>
      <c r="F180" s="9" t="s">
        <v>6744</v>
      </c>
      <c r="G180" s="9" t="s">
        <v>1081</v>
      </c>
      <c r="J180" s="6"/>
    </row>
    <row r="181" spans="1:10" s="10" customFormat="1" x14ac:dyDescent="0.2">
      <c r="A181" s="18" t="s">
        <v>1013</v>
      </c>
      <c r="B181" s="6"/>
      <c r="C181" s="9" t="s">
        <v>6603</v>
      </c>
      <c r="D181" s="9" t="s">
        <v>6653</v>
      </c>
      <c r="E181" s="9" t="s">
        <v>6697</v>
      </c>
      <c r="F181" s="9" t="s">
        <v>6745</v>
      </c>
      <c r="G181" s="9" t="s">
        <v>6791</v>
      </c>
      <c r="J181" s="6"/>
    </row>
    <row r="182" spans="1:10" s="10" customFormat="1" x14ac:dyDescent="0.2">
      <c r="A182" s="18"/>
      <c r="B182" s="6"/>
      <c r="C182" s="9" t="s">
        <v>6604</v>
      </c>
      <c r="D182" s="9" t="s">
        <v>6273</v>
      </c>
      <c r="E182" s="9" t="s">
        <v>3482</v>
      </c>
      <c r="F182" s="9" t="s">
        <v>6746</v>
      </c>
      <c r="G182" s="9" t="s">
        <v>5852</v>
      </c>
      <c r="J182" s="6"/>
    </row>
    <row r="183" spans="1:10" s="10" customFormat="1" x14ac:dyDescent="0.2">
      <c r="A183" s="18" t="s">
        <v>1014</v>
      </c>
      <c r="B183" s="6"/>
      <c r="C183" s="9" t="s">
        <v>6605</v>
      </c>
      <c r="D183" s="9" t="s">
        <v>522</v>
      </c>
      <c r="E183" s="9" t="s">
        <v>6698</v>
      </c>
      <c r="F183" s="9" t="s">
        <v>6747</v>
      </c>
      <c r="G183" s="9" t="s">
        <v>6792</v>
      </c>
      <c r="J183" s="6"/>
    </row>
    <row r="184" spans="1:10" s="10" customFormat="1" x14ac:dyDescent="0.2">
      <c r="A184" s="18"/>
      <c r="B184" s="6"/>
      <c r="C184" s="9" t="s">
        <v>6606</v>
      </c>
      <c r="D184" s="9" t="s">
        <v>4322</v>
      </c>
      <c r="E184" s="9" t="s">
        <v>3128</v>
      </c>
      <c r="F184" s="9" t="s">
        <v>6207</v>
      </c>
      <c r="G184" s="9" t="s">
        <v>6793</v>
      </c>
      <c r="J184" s="6"/>
    </row>
    <row r="185" spans="1:10" s="10" customFormat="1" x14ac:dyDescent="0.2">
      <c r="A185" s="18" t="s">
        <v>1015</v>
      </c>
      <c r="B185" s="6"/>
      <c r="C185" s="9" t="s">
        <v>6608</v>
      </c>
      <c r="D185" s="9" t="s">
        <v>6656</v>
      </c>
      <c r="E185" s="9" t="s">
        <v>6701</v>
      </c>
      <c r="F185" s="9" t="s">
        <v>6750</v>
      </c>
      <c r="G185" s="9" t="s">
        <v>6796</v>
      </c>
      <c r="J185" s="6"/>
    </row>
    <row r="186" spans="1:10" s="10" customFormat="1" x14ac:dyDescent="0.2">
      <c r="A186" s="18"/>
      <c r="B186" s="6"/>
      <c r="C186" s="9" t="s">
        <v>5600</v>
      </c>
      <c r="D186" s="9" t="s">
        <v>6657</v>
      </c>
      <c r="E186" s="9" t="s">
        <v>6702</v>
      </c>
      <c r="F186" s="9" t="s">
        <v>6751</v>
      </c>
      <c r="G186" s="9" t="s">
        <v>6797</v>
      </c>
      <c r="J186" s="6"/>
    </row>
    <row r="187" spans="1:10" s="10" customFormat="1" x14ac:dyDescent="0.2">
      <c r="A187" s="18" t="s">
        <v>1016</v>
      </c>
      <c r="B187" s="6"/>
      <c r="C187" s="9" t="s">
        <v>6607</v>
      </c>
      <c r="D187" s="9" t="s">
        <v>6654</v>
      </c>
      <c r="E187" s="9" t="s">
        <v>6699</v>
      </c>
      <c r="F187" s="9" t="s">
        <v>6748</v>
      </c>
      <c r="G187" s="9" t="s">
        <v>6794</v>
      </c>
      <c r="J187" s="6"/>
    </row>
    <row r="188" spans="1:10" s="10" customFormat="1" x14ac:dyDescent="0.2">
      <c r="A188" s="6"/>
      <c r="B188" s="6"/>
      <c r="C188" s="9" t="s">
        <v>512</v>
      </c>
      <c r="D188" s="9" t="s">
        <v>6655</v>
      </c>
      <c r="E188" s="9" t="s">
        <v>6700</v>
      </c>
      <c r="F188" s="9" t="s">
        <v>6749</v>
      </c>
      <c r="G188" s="9" t="s">
        <v>6795</v>
      </c>
      <c r="J188" s="6"/>
    </row>
    <row r="189" spans="1:10" x14ac:dyDescent="0.2">
      <c r="A189" s="17" t="s">
        <v>1017</v>
      </c>
    </row>
    <row r="190" spans="1:10" s="10" customFormat="1" x14ac:dyDescent="0.2">
      <c r="A190" s="18" t="s">
        <v>1018</v>
      </c>
      <c r="B190" s="6"/>
      <c r="C190" s="9" t="s">
        <v>6609</v>
      </c>
      <c r="D190" s="9" t="s">
        <v>6658</v>
      </c>
      <c r="E190" s="9" t="s">
        <v>6703</v>
      </c>
      <c r="F190" s="9" t="s">
        <v>458</v>
      </c>
      <c r="G190" s="9" t="s">
        <v>6798</v>
      </c>
      <c r="J190" s="6"/>
    </row>
    <row r="191" spans="1:10" s="10" customFormat="1" x14ac:dyDescent="0.2">
      <c r="A191" s="18"/>
      <c r="B191" s="6"/>
      <c r="C191" s="9" t="s">
        <v>1264</v>
      </c>
      <c r="D191" s="9" t="s">
        <v>6142</v>
      </c>
      <c r="E191" s="9" t="s">
        <v>94</v>
      </c>
      <c r="F191" s="9" t="s">
        <v>1126</v>
      </c>
      <c r="G191" s="9" t="s">
        <v>902</v>
      </c>
      <c r="J191" s="6"/>
    </row>
    <row r="192" spans="1:10" s="10" customFormat="1" x14ac:dyDescent="0.2">
      <c r="A192" s="18" t="s">
        <v>1019</v>
      </c>
      <c r="B192" s="6"/>
      <c r="C192" s="9" t="s">
        <v>6610</v>
      </c>
      <c r="D192" s="9" t="s">
        <v>6659</v>
      </c>
      <c r="E192" s="9" t="s">
        <v>6704</v>
      </c>
      <c r="F192" s="9" t="s">
        <v>6752</v>
      </c>
      <c r="G192" s="9" t="s">
        <v>6799</v>
      </c>
      <c r="J192" s="6"/>
    </row>
    <row r="193" spans="1:10" s="10" customFormat="1" x14ac:dyDescent="0.2">
      <c r="A193" s="18"/>
      <c r="B193" s="6"/>
      <c r="C193" s="9" t="s">
        <v>2983</v>
      </c>
      <c r="D193" s="9" t="s">
        <v>6660</v>
      </c>
      <c r="E193" s="9" t="s">
        <v>1367</v>
      </c>
      <c r="F193" s="9" t="s">
        <v>1079</v>
      </c>
      <c r="G193" s="9" t="s">
        <v>6800</v>
      </c>
      <c r="J193" s="6"/>
    </row>
    <row r="194" spans="1:10" s="10" customFormat="1" x14ac:dyDescent="0.2">
      <c r="A194" s="18" t="s">
        <v>1020</v>
      </c>
      <c r="B194" s="6"/>
      <c r="C194" s="9" t="s">
        <v>6611</v>
      </c>
      <c r="D194" s="9" t="s">
        <v>6661</v>
      </c>
      <c r="E194" s="9" t="s">
        <v>6705</v>
      </c>
      <c r="F194" s="9" t="s">
        <v>6753</v>
      </c>
      <c r="G194" s="9" t="s">
        <v>6801</v>
      </c>
      <c r="J194" s="6"/>
    </row>
    <row r="195" spans="1:10" s="10" customFormat="1" x14ac:dyDescent="0.2">
      <c r="A195" s="31" t="s">
        <v>37</v>
      </c>
      <c r="B195" s="6"/>
      <c r="C195" s="9" t="s">
        <v>6612</v>
      </c>
      <c r="D195" s="9" t="s">
        <v>6662</v>
      </c>
      <c r="E195" s="9" t="s">
        <v>6706</v>
      </c>
      <c r="F195" s="9" t="s">
        <v>6754</v>
      </c>
      <c r="G195" s="9" t="s">
        <v>6802</v>
      </c>
      <c r="J195" s="6"/>
    </row>
    <row r="196" spans="1:10" x14ac:dyDescent="0.2">
      <c r="A196" s="31" t="s">
        <v>200</v>
      </c>
      <c r="C196" s="9" t="s">
        <v>6613</v>
      </c>
      <c r="D196" s="9" t="s">
        <v>6663</v>
      </c>
      <c r="E196" s="9" t="s">
        <v>6707</v>
      </c>
      <c r="F196" s="9" t="s">
        <v>6755</v>
      </c>
      <c r="G196" s="9" t="s">
        <v>6803</v>
      </c>
    </row>
    <row r="197" spans="1:10" x14ac:dyDescent="0.2">
      <c r="A197" s="31" t="s">
        <v>37</v>
      </c>
      <c r="C197" s="9" t="s">
        <v>6614</v>
      </c>
      <c r="D197" s="9" t="s">
        <v>6664</v>
      </c>
      <c r="E197" s="9" t="s">
        <v>6708</v>
      </c>
      <c r="F197" s="9" t="s">
        <v>6756</v>
      </c>
      <c r="G197" s="9" t="s">
        <v>6804</v>
      </c>
    </row>
    <row r="198" spans="1:10" x14ac:dyDescent="0.2">
      <c r="A198" s="31" t="s">
        <v>37</v>
      </c>
      <c r="C198" s="9" t="s">
        <v>37</v>
      </c>
      <c r="D198" s="9" t="s">
        <v>37</v>
      </c>
      <c r="E198" s="9" t="s">
        <v>37</v>
      </c>
      <c r="F198" s="9" t="s">
        <v>37</v>
      </c>
      <c r="G198" s="9" t="s">
        <v>37</v>
      </c>
    </row>
    <row r="199" spans="1:10" x14ac:dyDescent="0.2">
      <c r="A199" s="31" t="s">
        <v>1026</v>
      </c>
      <c r="C199" s="9" t="s">
        <v>3708</v>
      </c>
      <c r="D199" s="9" t="s">
        <v>3801</v>
      </c>
      <c r="E199" s="9" t="s">
        <v>3899</v>
      </c>
      <c r="F199" s="9" t="s">
        <v>3520</v>
      </c>
      <c r="G199" s="9" t="s">
        <v>3520</v>
      </c>
    </row>
    <row r="200" spans="1:10" ht="14.25" x14ac:dyDescent="0.2">
      <c r="A200" s="35" t="s">
        <v>6809</v>
      </c>
      <c r="B200" s="36"/>
      <c r="C200" s="22" t="s">
        <v>6615</v>
      </c>
      <c r="D200" s="22" t="s">
        <v>4376</v>
      </c>
      <c r="E200" s="22" t="s">
        <v>6709</v>
      </c>
      <c r="F200" s="22" t="s">
        <v>4423</v>
      </c>
      <c r="G200" s="22" t="s">
        <v>2232</v>
      </c>
    </row>
    <row r="202" spans="1:10" s="10" customFormat="1" ht="12.75" customHeight="1" x14ac:dyDescent="0.2">
      <c r="A202" s="30" t="s">
        <v>213</v>
      </c>
      <c r="B202" s="29"/>
      <c r="C202" s="29"/>
      <c r="D202" s="29"/>
      <c r="E202" s="29"/>
      <c r="F202" s="29"/>
      <c r="G202" s="29"/>
      <c r="J202" s="6"/>
    </row>
  </sheetData>
  <pageMargins left="0.7" right="0.7" top="0.75" bottom="0.75" header="0.3" footer="0.3"/>
  <pageSetup paperSize="9" orientation="portrait" r:id="rId1"/>
  <ignoredErrors>
    <ignoredError sqref="A1:XFD104857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244"/>
  <sheetViews>
    <sheetView workbookViewId="0"/>
  </sheetViews>
  <sheetFormatPr defaultRowHeight="12.75" x14ac:dyDescent="0.2"/>
  <cols>
    <col min="1" max="1" width="18.5703125" style="6" customWidth="1"/>
    <col min="2" max="2" width="50.42578125" style="6" customWidth="1"/>
    <col min="3" max="4" width="21.42578125" style="6" customWidth="1"/>
    <col min="5" max="6" width="21.42578125" style="10" customWidth="1"/>
    <col min="7" max="7" width="21.42578125" style="10" bestFit="1" customWidth="1"/>
    <col min="8" max="9" width="9.140625" style="10"/>
    <col min="10" max="16384" width="9.140625" style="6"/>
  </cols>
  <sheetData>
    <row r="1" spans="1:9" s="2" customFormat="1" ht="15.75" x14ac:dyDescent="0.25">
      <c r="A1" s="5" t="s">
        <v>18</v>
      </c>
      <c r="B1" s="1" t="s">
        <v>6825</v>
      </c>
      <c r="E1" s="16"/>
      <c r="F1" s="16"/>
      <c r="G1" s="16"/>
      <c r="H1" s="16"/>
      <c r="I1" s="16"/>
    </row>
    <row r="2" spans="1:9" s="2" customFormat="1" ht="14.25" x14ac:dyDescent="0.2">
      <c r="A2" s="6"/>
      <c r="B2" s="6" t="s">
        <v>6812</v>
      </c>
      <c r="E2" s="16"/>
      <c r="F2" s="16"/>
      <c r="G2" s="16"/>
      <c r="H2" s="16"/>
      <c r="I2" s="16"/>
    </row>
    <row r="4" spans="1:9" x14ac:dyDescent="0.2">
      <c r="A4" s="7" t="s">
        <v>6826</v>
      </c>
      <c r="B4" s="7" t="s">
        <v>6827</v>
      </c>
      <c r="C4" s="7" t="s">
        <v>32</v>
      </c>
      <c r="D4" s="7"/>
      <c r="E4" s="7" t="s">
        <v>209</v>
      </c>
      <c r="F4" s="7"/>
    </row>
    <row r="5" spans="1:9" x14ac:dyDescent="0.2">
      <c r="A5" s="10"/>
      <c r="B5" s="10"/>
      <c r="C5" s="40" t="s">
        <v>6835</v>
      </c>
      <c r="D5" s="42" t="s">
        <v>6836</v>
      </c>
      <c r="E5" s="40" t="s">
        <v>6835</v>
      </c>
      <c r="F5" s="42" t="s">
        <v>6836</v>
      </c>
    </row>
    <row r="6" spans="1:9" x14ac:dyDescent="0.2">
      <c r="A6" s="51">
        <v>1</v>
      </c>
      <c r="B6" s="44" t="s">
        <v>6828</v>
      </c>
      <c r="C6" s="52">
        <v>1.26E-2</v>
      </c>
      <c r="D6" s="52">
        <v>9</v>
      </c>
      <c r="E6" s="56">
        <v>4.1999999999999997E-3</v>
      </c>
      <c r="F6" s="56">
        <v>10</v>
      </c>
    </row>
    <row r="7" spans="1:9" s="10" customFormat="1" x14ac:dyDescent="0.2">
      <c r="A7" s="48">
        <v>2</v>
      </c>
      <c r="B7" s="44" t="s">
        <v>6829</v>
      </c>
      <c r="C7" s="56">
        <v>1.17E-2</v>
      </c>
      <c r="D7" s="56">
        <v>10</v>
      </c>
      <c r="E7" s="56">
        <v>1.1599999999999999E-2</v>
      </c>
      <c r="F7" s="56">
        <v>9</v>
      </c>
    </row>
    <row r="8" spans="1:9" s="10" customFormat="1" ht="25.5" x14ac:dyDescent="0.2">
      <c r="A8" s="55">
        <v>3</v>
      </c>
      <c r="B8" s="62" t="s">
        <v>6830</v>
      </c>
      <c r="C8" s="53">
        <v>5.3400000000000003E-2</v>
      </c>
      <c r="D8" s="53">
        <v>1</v>
      </c>
      <c r="E8" s="53">
        <v>5.5899999999999998E-2</v>
      </c>
      <c r="F8" s="53">
        <v>1</v>
      </c>
      <c r="G8" s="38"/>
    </row>
    <row r="9" spans="1:9" s="10" customFormat="1" x14ac:dyDescent="0.2">
      <c r="A9" s="55">
        <v>4</v>
      </c>
      <c r="B9" s="44" t="s">
        <v>6831</v>
      </c>
      <c r="C9" s="53">
        <v>1.9599999999999999E-2</v>
      </c>
      <c r="D9" s="53">
        <v>8</v>
      </c>
      <c r="E9" s="53">
        <v>1.8100000000000002E-2</v>
      </c>
      <c r="F9" s="53">
        <v>7</v>
      </c>
      <c r="G9" s="38"/>
    </row>
    <row r="10" spans="1:9" s="10" customFormat="1" x14ac:dyDescent="0.2">
      <c r="A10" s="55">
        <v>5</v>
      </c>
      <c r="B10" s="44" t="s">
        <v>6832</v>
      </c>
      <c r="C10" s="53">
        <v>2.6499999999999999E-2</v>
      </c>
      <c r="D10" s="53">
        <v>5</v>
      </c>
      <c r="E10" s="53">
        <v>2.1399999999999999E-2</v>
      </c>
      <c r="F10" s="53">
        <v>6</v>
      </c>
      <c r="G10" s="38"/>
    </row>
    <row r="11" spans="1:9" s="10" customFormat="1" x14ac:dyDescent="0.2">
      <c r="A11" s="55">
        <v>6</v>
      </c>
      <c r="B11" s="44" t="s">
        <v>984</v>
      </c>
      <c r="C11" s="53">
        <v>3.1899999999999998E-2</v>
      </c>
      <c r="D11" s="53">
        <v>4</v>
      </c>
      <c r="E11" s="53">
        <v>3.1800000000000002E-2</v>
      </c>
      <c r="F11" s="53">
        <v>4</v>
      </c>
      <c r="G11" s="38"/>
    </row>
    <row r="12" spans="1:9" s="10" customFormat="1" x14ac:dyDescent="0.2">
      <c r="A12" s="55">
        <v>7</v>
      </c>
      <c r="B12" s="44" t="s">
        <v>993</v>
      </c>
      <c r="C12" s="53">
        <v>3.73E-2</v>
      </c>
      <c r="D12" s="53">
        <v>2</v>
      </c>
      <c r="E12" s="60">
        <v>3.5000000000000003E-2</v>
      </c>
      <c r="F12" s="53">
        <v>2</v>
      </c>
      <c r="G12" s="38"/>
    </row>
    <row r="13" spans="1:9" s="10" customFormat="1" ht="63.75" x14ac:dyDescent="0.2">
      <c r="A13" s="55">
        <v>8</v>
      </c>
      <c r="B13" s="62" t="s">
        <v>6833</v>
      </c>
      <c r="C13" s="53">
        <v>3.3599999999999998E-2</v>
      </c>
      <c r="D13" s="53">
        <v>3</v>
      </c>
      <c r="E13" s="53">
        <v>3.2899999999999999E-2</v>
      </c>
      <c r="F13" s="53">
        <v>3</v>
      </c>
      <c r="G13" s="38"/>
    </row>
    <row r="14" spans="1:9" s="10" customFormat="1" ht="26.25" customHeight="1" x14ac:dyDescent="0.2">
      <c r="A14" s="55">
        <v>9</v>
      </c>
      <c r="B14" s="62" t="s">
        <v>6834</v>
      </c>
      <c r="C14" s="53">
        <v>2.1899999999999999E-2</v>
      </c>
      <c r="D14" s="53">
        <v>7</v>
      </c>
      <c r="E14" s="53">
        <v>1.77E-2</v>
      </c>
      <c r="F14" s="53">
        <v>8</v>
      </c>
      <c r="G14" s="38"/>
    </row>
    <row r="15" spans="1:9" s="10" customFormat="1" ht="52.5" customHeight="1" x14ac:dyDescent="0.2">
      <c r="A15" s="55">
        <v>10</v>
      </c>
      <c r="B15" s="62" t="s">
        <v>6841</v>
      </c>
      <c r="C15" s="53">
        <v>2.52E-2</v>
      </c>
      <c r="D15" s="53">
        <v>6</v>
      </c>
      <c r="E15" s="53">
        <v>2.29E-2</v>
      </c>
      <c r="F15" s="53">
        <v>5</v>
      </c>
      <c r="G15" s="38"/>
    </row>
    <row r="16" spans="1:9" s="10" customFormat="1" x14ac:dyDescent="0.2">
      <c r="A16" s="45"/>
      <c r="B16" s="49"/>
      <c r="C16" s="46"/>
      <c r="D16" s="46"/>
      <c r="E16" s="46"/>
      <c r="F16" s="38"/>
      <c r="G16" s="38"/>
    </row>
    <row r="17" spans="1:7" s="10" customFormat="1" x14ac:dyDescent="0.2">
      <c r="A17" s="45"/>
      <c r="B17" s="49" t="s">
        <v>6840</v>
      </c>
      <c r="C17" s="53">
        <v>0.2737</v>
      </c>
      <c r="D17" s="46"/>
      <c r="E17" s="58">
        <v>0.2515</v>
      </c>
      <c r="F17" s="38"/>
      <c r="G17" s="38"/>
    </row>
    <row r="18" spans="1:7" s="10" customFormat="1" x14ac:dyDescent="0.2">
      <c r="A18" s="45"/>
      <c r="B18" s="49"/>
      <c r="C18" s="46"/>
      <c r="D18" s="46"/>
      <c r="E18" s="46"/>
      <c r="F18" s="38"/>
      <c r="G18" s="38"/>
    </row>
    <row r="19" spans="1:7" s="10" customFormat="1" ht="14.25" x14ac:dyDescent="0.2">
      <c r="A19" s="45"/>
      <c r="B19" s="49" t="s">
        <v>6838</v>
      </c>
      <c r="C19" s="53">
        <v>3.2000000000000002E-3</v>
      </c>
      <c r="D19" s="46"/>
      <c r="E19" s="60">
        <v>0</v>
      </c>
      <c r="F19" s="38"/>
      <c r="G19" s="38"/>
    </row>
    <row r="20" spans="1:7" s="10" customFormat="1" ht="14.25" x14ac:dyDescent="0.2">
      <c r="A20" s="50"/>
      <c r="B20" s="47" t="s">
        <v>6839</v>
      </c>
      <c r="C20" s="43">
        <v>0.27700000000000002</v>
      </c>
      <c r="D20" s="61"/>
      <c r="E20" s="57">
        <v>0.2515</v>
      </c>
      <c r="F20" s="24"/>
      <c r="G20" s="38"/>
    </row>
    <row r="21" spans="1:7" s="10" customFormat="1" x14ac:dyDescent="0.2">
      <c r="A21" s="31"/>
      <c r="C21" s="38"/>
      <c r="D21" s="38"/>
      <c r="E21" s="38"/>
      <c r="F21" s="38"/>
      <c r="G21" s="38"/>
    </row>
    <row r="22" spans="1:7" s="10" customFormat="1" x14ac:dyDescent="0.2">
      <c r="A22" s="31"/>
      <c r="C22" s="38"/>
      <c r="D22" s="38"/>
      <c r="E22" s="38"/>
      <c r="F22" s="38"/>
      <c r="G22" s="38"/>
    </row>
    <row r="23" spans="1:7" s="10" customFormat="1" x14ac:dyDescent="0.2">
      <c r="A23" s="31"/>
      <c r="C23" s="38"/>
      <c r="D23" s="38"/>
      <c r="E23" s="38"/>
      <c r="F23" s="38"/>
      <c r="G23" s="38"/>
    </row>
    <row r="24" spans="1:7" s="10" customFormat="1" x14ac:dyDescent="0.2">
      <c r="A24" s="31"/>
      <c r="C24" s="38"/>
      <c r="D24" s="38"/>
      <c r="E24" s="38"/>
      <c r="F24" s="38"/>
      <c r="G24" s="38"/>
    </row>
    <row r="25" spans="1:7" s="10" customFormat="1" x14ac:dyDescent="0.2">
      <c r="A25" s="31"/>
      <c r="C25" s="38"/>
      <c r="D25" s="38"/>
      <c r="E25" s="38"/>
      <c r="F25" s="38"/>
      <c r="G25" s="38"/>
    </row>
    <row r="26" spans="1:7" s="10" customFormat="1" x14ac:dyDescent="0.2">
      <c r="A26" s="31"/>
      <c r="C26" s="38"/>
      <c r="D26" s="38"/>
      <c r="E26" s="38"/>
      <c r="F26" s="38"/>
      <c r="G26" s="38"/>
    </row>
    <row r="27" spans="1:7" s="10" customFormat="1" x14ac:dyDescent="0.2">
      <c r="A27" s="31"/>
      <c r="C27" s="38"/>
      <c r="D27" s="38"/>
      <c r="E27" s="38"/>
      <c r="F27" s="38"/>
      <c r="G27" s="38"/>
    </row>
    <row r="28" spans="1:7" s="10" customFormat="1" x14ac:dyDescent="0.2">
      <c r="A28" s="31"/>
      <c r="C28" s="38"/>
      <c r="D28" s="38"/>
      <c r="E28" s="38"/>
      <c r="F28" s="38"/>
      <c r="G28" s="38"/>
    </row>
    <row r="29" spans="1:7" s="10" customFormat="1" x14ac:dyDescent="0.2">
      <c r="A29" s="31"/>
      <c r="C29" s="38"/>
      <c r="D29" s="38"/>
      <c r="E29" s="38"/>
      <c r="F29" s="38"/>
      <c r="G29" s="38"/>
    </row>
    <row r="30" spans="1:7" s="10" customFormat="1" x14ac:dyDescent="0.2">
      <c r="A30" s="31"/>
      <c r="C30" s="38"/>
      <c r="D30" s="38"/>
      <c r="E30" s="38"/>
      <c r="F30" s="38"/>
      <c r="G30" s="38"/>
    </row>
    <row r="31" spans="1:7" s="10" customFormat="1" x14ac:dyDescent="0.2">
      <c r="A31" s="31"/>
      <c r="C31" s="38"/>
      <c r="D31" s="38"/>
      <c r="E31" s="38"/>
      <c r="F31" s="38"/>
      <c r="G31" s="38"/>
    </row>
    <row r="32" spans="1:7" s="10" customFormat="1" x14ac:dyDescent="0.2">
      <c r="A32" s="31"/>
      <c r="C32" s="38"/>
      <c r="D32" s="38"/>
      <c r="E32" s="38"/>
      <c r="F32" s="38"/>
      <c r="G32" s="38"/>
    </row>
    <row r="33" spans="1:7" s="10" customFormat="1" x14ac:dyDescent="0.2">
      <c r="A33" s="31"/>
      <c r="C33" s="38"/>
      <c r="D33" s="38"/>
      <c r="E33" s="38"/>
      <c r="F33" s="38"/>
      <c r="G33" s="38"/>
    </row>
    <row r="34" spans="1:7" s="10" customFormat="1" x14ac:dyDescent="0.2">
      <c r="A34" s="31"/>
      <c r="C34" s="38"/>
      <c r="D34" s="38"/>
      <c r="E34" s="38"/>
      <c r="F34" s="38"/>
      <c r="G34" s="38"/>
    </row>
    <row r="35" spans="1:7" s="10" customFormat="1" x14ac:dyDescent="0.2">
      <c r="A35" s="31"/>
      <c r="C35" s="38"/>
      <c r="D35" s="38"/>
      <c r="E35" s="38"/>
      <c r="F35" s="38"/>
      <c r="G35" s="38"/>
    </row>
    <row r="36" spans="1:7" s="10" customFormat="1" x14ac:dyDescent="0.2">
      <c r="A36" s="31"/>
      <c r="C36" s="38"/>
      <c r="D36" s="38"/>
      <c r="E36" s="38"/>
      <c r="F36" s="38"/>
      <c r="G36" s="38"/>
    </row>
    <row r="37" spans="1:7" s="10" customFormat="1" x14ac:dyDescent="0.2">
      <c r="A37" s="31"/>
      <c r="C37" s="38"/>
      <c r="D37" s="38"/>
      <c r="E37" s="38"/>
      <c r="F37" s="38"/>
      <c r="G37" s="38"/>
    </row>
    <row r="38" spans="1:7" s="10" customFormat="1" x14ac:dyDescent="0.2">
      <c r="A38" s="31"/>
      <c r="C38" s="38"/>
      <c r="D38" s="38"/>
      <c r="E38" s="38"/>
      <c r="F38" s="38"/>
      <c r="G38" s="38"/>
    </row>
    <row r="39" spans="1:7" s="10" customFormat="1" x14ac:dyDescent="0.2">
      <c r="A39" s="31"/>
      <c r="C39" s="38"/>
      <c r="D39" s="38"/>
      <c r="E39" s="38"/>
      <c r="F39" s="38"/>
      <c r="G39" s="38"/>
    </row>
    <row r="40" spans="1:7" s="10" customFormat="1" x14ac:dyDescent="0.2">
      <c r="A40" s="31"/>
      <c r="C40" s="38"/>
      <c r="D40" s="38"/>
      <c r="E40" s="38"/>
      <c r="F40" s="38"/>
      <c r="G40" s="38"/>
    </row>
    <row r="41" spans="1:7" s="10" customFormat="1" x14ac:dyDescent="0.2">
      <c r="A41" s="31"/>
      <c r="C41" s="38"/>
      <c r="D41" s="38"/>
      <c r="E41" s="38"/>
      <c r="F41" s="38"/>
      <c r="G41" s="38"/>
    </row>
    <row r="42" spans="1:7" s="10" customFormat="1" x14ac:dyDescent="0.2">
      <c r="A42" s="31"/>
      <c r="C42" s="38"/>
      <c r="D42" s="38"/>
      <c r="E42" s="38"/>
      <c r="F42" s="38"/>
      <c r="G42" s="38"/>
    </row>
    <row r="43" spans="1:7" s="10" customFormat="1" x14ac:dyDescent="0.2">
      <c r="A43" s="31"/>
      <c r="C43" s="38"/>
      <c r="D43" s="38"/>
      <c r="E43" s="38"/>
      <c r="F43" s="38"/>
      <c r="G43" s="38"/>
    </row>
    <row r="44" spans="1:7" s="10" customFormat="1" x14ac:dyDescent="0.2">
      <c r="A44" s="31"/>
      <c r="C44" s="38"/>
      <c r="D44" s="38"/>
      <c r="E44" s="38"/>
      <c r="F44" s="38"/>
      <c r="G44" s="38"/>
    </row>
    <row r="45" spans="1:7" s="10" customFormat="1" x14ac:dyDescent="0.2">
      <c r="A45" s="31"/>
      <c r="C45" s="38"/>
      <c r="D45" s="38"/>
      <c r="E45" s="38"/>
      <c r="F45" s="38"/>
      <c r="G45" s="38"/>
    </row>
    <row r="46" spans="1:7" s="10" customFormat="1" x14ac:dyDescent="0.2">
      <c r="A46" s="31"/>
      <c r="C46" s="38"/>
      <c r="D46" s="38"/>
      <c r="E46" s="38"/>
      <c r="F46" s="38"/>
      <c r="G46" s="38"/>
    </row>
    <row r="47" spans="1:7" s="10" customFormat="1" x14ac:dyDescent="0.2">
      <c r="A47" s="31"/>
      <c r="C47" s="38"/>
      <c r="D47" s="38"/>
      <c r="E47" s="38"/>
      <c r="F47" s="38"/>
      <c r="G47" s="38"/>
    </row>
    <row r="48" spans="1:7" s="10" customFormat="1" x14ac:dyDescent="0.2">
      <c r="A48" s="31"/>
      <c r="C48" s="38"/>
      <c r="D48" s="38"/>
      <c r="E48" s="38"/>
      <c r="F48" s="38"/>
      <c r="G48" s="38"/>
    </row>
    <row r="49" spans="1:7" s="10" customFormat="1" x14ac:dyDescent="0.2">
      <c r="A49" s="31"/>
      <c r="C49" s="38"/>
      <c r="D49" s="38"/>
      <c r="E49" s="38"/>
      <c r="F49" s="38"/>
      <c r="G49" s="38"/>
    </row>
    <row r="50" spans="1:7" s="10" customFormat="1" x14ac:dyDescent="0.2">
      <c r="A50" s="31"/>
      <c r="C50" s="38"/>
      <c r="D50" s="38"/>
      <c r="E50" s="38"/>
      <c r="F50" s="38"/>
      <c r="G50" s="38"/>
    </row>
    <row r="51" spans="1:7" s="10" customFormat="1" x14ac:dyDescent="0.2">
      <c r="A51" s="31"/>
      <c r="C51" s="38"/>
      <c r="D51" s="38"/>
      <c r="E51" s="38"/>
      <c r="F51" s="38"/>
      <c r="G51" s="38"/>
    </row>
    <row r="52" spans="1:7" s="10" customFormat="1" x14ac:dyDescent="0.2">
      <c r="A52" s="31"/>
      <c r="C52" s="38"/>
      <c r="D52" s="38"/>
      <c r="E52" s="38"/>
      <c r="F52" s="38"/>
      <c r="G52" s="38"/>
    </row>
    <row r="53" spans="1:7" s="10" customFormat="1" x14ac:dyDescent="0.2">
      <c r="A53" s="31"/>
      <c r="C53" s="38"/>
      <c r="D53" s="38"/>
      <c r="E53" s="38"/>
      <c r="F53" s="38"/>
      <c r="G53" s="38"/>
    </row>
    <row r="54" spans="1:7" s="10" customFormat="1" x14ac:dyDescent="0.2">
      <c r="A54" s="31"/>
      <c r="C54" s="38"/>
      <c r="D54" s="38"/>
      <c r="E54" s="38"/>
      <c r="F54" s="38"/>
      <c r="G54" s="38"/>
    </row>
    <row r="55" spans="1:7" s="10" customFormat="1" x14ac:dyDescent="0.2">
      <c r="A55" s="31"/>
      <c r="C55" s="38"/>
      <c r="D55" s="38"/>
      <c r="E55" s="38"/>
      <c r="F55" s="38"/>
      <c r="G55" s="38"/>
    </row>
    <row r="56" spans="1:7" s="10" customFormat="1" x14ac:dyDescent="0.2">
      <c r="A56" s="31"/>
      <c r="C56" s="38"/>
      <c r="D56" s="38"/>
      <c r="E56" s="38"/>
      <c r="F56" s="38"/>
      <c r="G56" s="38"/>
    </row>
    <row r="57" spans="1:7" s="10" customFormat="1" x14ac:dyDescent="0.2">
      <c r="A57" s="31"/>
      <c r="C57" s="38"/>
      <c r="D57" s="38"/>
      <c r="E57" s="38"/>
      <c r="F57" s="38"/>
      <c r="G57" s="38"/>
    </row>
    <row r="58" spans="1:7" s="10" customFormat="1" x14ac:dyDescent="0.2">
      <c r="A58" s="31"/>
      <c r="C58" s="38"/>
      <c r="D58" s="38"/>
      <c r="E58" s="38"/>
      <c r="F58" s="38"/>
      <c r="G58" s="38"/>
    </row>
    <row r="59" spans="1:7" s="10" customFormat="1" x14ac:dyDescent="0.2">
      <c r="A59" s="31"/>
      <c r="C59" s="38"/>
      <c r="D59" s="38"/>
      <c r="E59" s="38"/>
      <c r="F59" s="38"/>
      <c r="G59" s="38"/>
    </row>
    <row r="60" spans="1:7" s="10" customFormat="1" x14ac:dyDescent="0.2">
      <c r="A60" s="31"/>
      <c r="C60" s="38"/>
      <c r="D60" s="38"/>
      <c r="E60" s="38"/>
      <c r="F60" s="38"/>
      <c r="G60" s="38"/>
    </row>
    <row r="61" spans="1:7" s="10" customFormat="1" x14ac:dyDescent="0.2">
      <c r="A61" s="31"/>
      <c r="C61" s="38"/>
      <c r="D61" s="38"/>
      <c r="E61" s="38"/>
      <c r="F61" s="38"/>
      <c r="G61" s="38"/>
    </row>
    <row r="62" spans="1:7" s="10" customFormat="1" x14ac:dyDescent="0.2">
      <c r="A62" s="31"/>
      <c r="C62" s="38"/>
      <c r="D62" s="38"/>
      <c r="E62" s="38"/>
      <c r="F62" s="38"/>
      <c r="G62" s="38"/>
    </row>
    <row r="63" spans="1:7" s="10" customFormat="1" x14ac:dyDescent="0.2">
      <c r="A63" s="31"/>
      <c r="C63" s="38"/>
      <c r="D63" s="38"/>
      <c r="E63" s="38"/>
      <c r="F63" s="38"/>
      <c r="G63" s="38"/>
    </row>
    <row r="64" spans="1:7" s="10" customFormat="1" x14ac:dyDescent="0.2">
      <c r="A64" s="31"/>
      <c r="C64" s="38"/>
      <c r="D64" s="38"/>
      <c r="E64" s="38"/>
      <c r="F64" s="38"/>
      <c r="G64" s="38"/>
    </row>
    <row r="65" spans="1:7" s="10" customFormat="1" x14ac:dyDescent="0.2">
      <c r="A65" s="31"/>
      <c r="C65" s="38"/>
      <c r="D65" s="38"/>
      <c r="E65" s="38"/>
      <c r="F65" s="38"/>
      <c r="G65" s="38"/>
    </row>
    <row r="66" spans="1:7" s="10" customFormat="1" x14ac:dyDescent="0.2">
      <c r="A66" s="31"/>
      <c r="C66" s="38"/>
      <c r="D66" s="38"/>
      <c r="E66" s="38"/>
      <c r="F66" s="38"/>
      <c r="G66" s="38"/>
    </row>
    <row r="67" spans="1:7" s="10" customFormat="1" x14ac:dyDescent="0.2">
      <c r="A67" s="31"/>
      <c r="C67" s="38"/>
      <c r="D67" s="38"/>
      <c r="E67" s="38"/>
      <c r="F67" s="38"/>
      <c r="G67" s="38"/>
    </row>
    <row r="68" spans="1:7" s="10" customFormat="1" x14ac:dyDescent="0.2">
      <c r="A68" s="31"/>
      <c r="C68" s="38"/>
      <c r="D68" s="38"/>
      <c r="E68" s="38"/>
      <c r="F68" s="38"/>
      <c r="G68" s="38"/>
    </row>
    <row r="69" spans="1:7" s="10" customFormat="1" x14ac:dyDescent="0.2">
      <c r="A69" s="31"/>
      <c r="C69" s="38"/>
      <c r="D69" s="38"/>
      <c r="E69" s="38"/>
      <c r="F69" s="38"/>
      <c r="G69" s="38"/>
    </row>
    <row r="70" spans="1:7" s="10" customFormat="1" x14ac:dyDescent="0.2">
      <c r="A70" s="31"/>
      <c r="C70" s="38"/>
      <c r="D70" s="38"/>
      <c r="E70" s="38"/>
      <c r="F70" s="38"/>
      <c r="G70" s="38"/>
    </row>
    <row r="71" spans="1:7" s="10" customFormat="1" x14ac:dyDescent="0.2">
      <c r="A71" s="31"/>
      <c r="C71" s="38"/>
      <c r="D71" s="38"/>
      <c r="E71" s="38"/>
      <c r="F71" s="38"/>
      <c r="G71" s="38"/>
    </row>
    <row r="72" spans="1:7" s="10" customFormat="1" x14ac:dyDescent="0.2">
      <c r="A72" s="31"/>
      <c r="C72" s="38"/>
      <c r="D72" s="38"/>
      <c r="E72" s="38"/>
      <c r="F72" s="38"/>
      <c r="G72" s="38"/>
    </row>
    <row r="73" spans="1:7" s="10" customFormat="1" x14ac:dyDescent="0.2">
      <c r="A73" s="31"/>
      <c r="C73" s="38"/>
      <c r="D73" s="38"/>
      <c r="E73" s="38"/>
      <c r="F73" s="38"/>
      <c r="G73" s="38"/>
    </row>
    <row r="74" spans="1:7" s="10" customFormat="1" x14ac:dyDescent="0.2">
      <c r="A74" s="31"/>
      <c r="C74" s="38"/>
      <c r="D74" s="38"/>
      <c r="E74" s="38"/>
      <c r="F74" s="38"/>
      <c r="G74" s="38"/>
    </row>
    <row r="75" spans="1:7" s="10" customFormat="1" x14ac:dyDescent="0.2">
      <c r="A75" s="31"/>
      <c r="C75" s="38"/>
      <c r="D75" s="38"/>
      <c r="E75" s="38"/>
      <c r="F75" s="38"/>
      <c r="G75" s="38"/>
    </row>
    <row r="76" spans="1:7" s="10" customFormat="1" x14ac:dyDescent="0.2">
      <c r="A76" s="31"/>
      <c r="C76" s="38"/>
      <c r="D76" s="38"/>
      <c r="E76" s="38"/>
      <c r="F76" s="38"/>
      <c r="G76" s="38"/>
    </row>
    <row r="77" spans="1:7" s="10" customFormat="1" x14ac:dyDescent="0.2">
      <c r="A77" s="31"/>
      <c r="C77" s="38"/>
      <c r="D77" s="38"/>
      <c r="E77" s="38"/>
      <c r="F77" s="38"/>
      <c r="G77" s="38"/>
    </row>
    <row r="78" spans="1:7" s="10" customFormat="1" x14ac:dyDescent="0.2">
      <c r="A78" s="31"/>
      <c r="C78" s="38"/>
      <c r="D78" s="38"/>
      <c r="E78" s="38"/>
      <c r="F78" s="38"/>
      <c r="G78" s="38"/>
    </row>
    <row r="79" spans="1:7" s="10" customFormat="1" x14ac:dyDescent="0.2">
      <c r="A79" s="31"/>
      <c r="C79" s="38"/>
      <c r="D79" s="38"/>
      <c r="E79" s="38"/>
      <c r="F79" s="38"/>
      <c r="G79" s="38"/>
    </row>
    <row r="80" spans="1:7" s="10" customFormat="1" x14ac:dyDescent="0.2">
      <c r="A80" s="31"/>
      <c r="C80" s="38"/>
      <c r="D80" s="38"/>
      <c r="E80" s="38"/>
      <c r="F80" s="38"/>
      <c r="G80" s="38"/>
    </row>
    <row r="81" spans="1:7" s="10" customFormat="1" x14ac:dyDescent="0.2">
      <c r="A81" s="31"/>
      <c r="C81" s="38"/>
      <c r="D81" s="38"/>
      <c r="E81" s="38"/>
      <c r="F81" s="38"/>
      <c r="G81" s="38"/>
    </row>
    <row r="82" spans="1:7" s="10" customFormat="1" x14ac:dyDescent="0.2">
      <c r="A82" s="31"/>
      <c r="C82" s="38"/>
      <c r="D82" s="38"/>
      <c r="E82" s="38"/>
      <c r="F82" s="38"/>
      <c r="G82" s="38"/>
    </row>
    <row r="83" spans="1:7" s="10" customFormat="1" x14ac:dyDescent="0.2">
      <c r="A83" s="31"/>
      <c r="C83" s="38"/>
      <c r="D83" s="38"/>
      <c r="E83" s="38"/>
      <c r="F83" s="38"/>
      <c r="G83" s="38"/>
    </row>
    <row r="84" spans="1:7" s="10" customFormat="1" x14ac:dyDescent="0.2">
      <c r="A84" s="31"/>
      <c r="C84" s="38"/>
      <c r="D84" s="38"/>
      <c r="E84" s="38"/>
      <c r="F84" s="38"/>
      <c r="G84" s="38"/>
    </row>
    <row r="85" spans="1:7" s="10" customFormat="1" x14ac:dyDescent="0.2">
      <c r="A85" s="31"/>
      <c r="C85" s="38"/>
      <c r="D85" s="38"/>
      <c r="E85" s="38"/>
      <c r="F85" s="38"/>
      <c r="G85" s="38"/>
    </row>
    <row r="86" spans="1:7" s="10" customFormat="1" x14ac:dyDescent="0.2">
      <c r="A86" s="31"/>
      <c r="C86" s="38"/>
      <c r="D86" s="38"/>
      <c r="E86" s="38"/>
      <c r="F86" s="38"/>
      <c r="G86" s="38"/>
    </row>
    <row r="87" spans="1:7" s="10" customFormat="1" x14ac:dyDescent="0.2">
      <c r="A87" s="31"/>
      <c r="C87" s="38"/>
      <c r="D87" s="38"/>
      <c r="E87" s="38"/>
      <c r="F87" s="38"/>
      <c r="G87" s="38"/>
    </row>
    <row r="88" spans="1:7" s="10" customFormat="1" x14ac:dyDescent="0.2">
      <c r="A88" s="31"/>
      <c r="C88" s="38"/>
      <c r="D88" s="38"/>
      <c r="E88" s="38"/>
      <c r="F88" s="38"/>
      <c r="G88" s="38"/>
    </row>
    <row r="89" spans="1:7" s="10" customFormat="1" x14ac:dyDescent="0.2">
      <c r="A89" s="31"/>
      <c r="C89" s="38"/>
      <c r="D89" s="38"/>
      <c r="E89" s="38"/>
      <c r="F89" s="38"/>
      <c r="G89" s="38"/>
    </row>
    <row r="90" spans="1:7" s="10" customFormat="1" x14ac:dyDescent="0.2">
      <c r="A90" s="31"/>
      <c r="C90" s="38"/>
      <c r="D90" s="38"/>
      <c r="E90" s="38"/>
      <c r="F90" s="38"/>
      <c r="G90" s="38"/>
    </row>
    <row r="91" spans="1:7" s="10" customFormat="1" x14ac:dyDescent="0.2">
      <c r="A91" s="31"/>
      <c r="C91" s="38"/>
      <c r="D91" s="38"/>
      <c r="E91" s="38"/>
      <c r="F91" s="38"/>
      <c r="G91" s="38"/>
    </row>
    <row r="92" spans="1:7" s="10" customFormat="1" x14ac:dyDescent="0.2">
      <c r="C92" s="38"/>
    </row>
    <row r="93" spans="1:7" s="10" customFormat="1" x14ac:dyDescent="0.2">
      <c r="A93" s="37"/>
      <c r="C93" s="38"/>
    </row>
    <row r="94" spans="1:7" s="10" customFormat="1" x14ac:dyDescent="0.2">
      <c r="C94" s="38"/>
    </row>
    <row r="95" spans="1:7" s="10" customFormat="1" x14ac:dyDescent="0.2">
      <c r="A95" s="31"/>
      <c r="C95" s="38"/>
      <c r="D95" s="38"/>
      <c r="E95" s="38"/>
      <c r="F95" s="38"/>
      <c r="G95" s="38"/>
    </row>
    <row r="96" spans="1:7" s="10" customFormat="1" x14ac:dyDescent="0.2">
      <c r="A96" s="31"/>
      <c r="C96" s="38"/>
      <c r="D96" s="38"/>
      <c r="E96" s="38"/>
      <c r="F96" s="38"/>
      <c r="G96" s="38"/>
    </row>
    <row r="97" spans="1:7" s="10" customFormat="1" x14ac:dyDescent="0.2">
      <c r="A97" s="31"/>
      <c r="C97" s="38"/>
      <c r="D97" s="38"/>
      <c r="E97" s="38"/>
      <c r="F97" s="38"/>
      <c r="G97" s="38"/>
    </row>
    <row r="98" spans="1:7" s="10" customFormat="1" x14ac:dyDescent="0.2">
      <c r="A98" s="31"/>
      <c r="C98" s="38"/>
      <c r="D98" s="38"/>
      <c r="E98" s="38"/>
      <c r="F98" s="38"/>
      <c r="G98" s="38"/>
    </row>
    <row r="99" spans="1:7" s="10" customFormat="1" x14ac:dyDescent="0.2">
      <c r="A99" s="31"/>
      <c r="C99" s="38"/>
      <c r="D99" s="38"/>
      <c r="E99" s="38"/>
      <c r="F99" s="38"/>
      <c r="G99" s="38"/>
    </row>
    <row r="100" spans="1:7" s="10" customFormat="1" x14ac:dyDescent="0.2">
      <c r="A100" s="31"/>
      <c r="C100" s="38"/>
      <c r="D100" s="38"/>
      <c r="E100" s="38"/>
      <c r="F100" s="38"/>
      <c r="G100" s="38"/>
    </row>
    <row r="101" spans="1:7" s="10" customFormat="1" x14ac:dyDescent="0.2">
      <c r="A101" s="31"/>
      <c r="C101" s="38"/>
      <c r="D101" s="38"/>
      <c r="E101" s="38"/>
      <c r="F101" s="38"/>
      <c r="G101" s="38"/>
    </row>
    <row r="102" spans="1:7" s="10" customFormat="1" x14ac:dyDescent="0.2">
      <c r="A102" s="31"/>
      <c r="C102" s="38"/>
      <c r="D102" s="38"/>
      <c r="E102" s="38"/>
      <c r="F102" s="38"/>
      <c r="G102" s="38"/>
    </row>
    <row r="103" spans="1:7" s="10" customFormat="1" x14ac:dyDescent="0.2">
      <c r="A103" s="31"/>
      <c r="C103" s="38"/>
      <c r="D103" s="38"/>
      <c r="E103" s="38"/>
      <c r="F103" s="38"/>
      <c r="G103" s="38"/>
    </row>
    <row r="104" spans="1:7" s="10" customFormat="1" x14ac:dyDescent="0.2">
      <c r="A104" s="31"/>
      <c r="C104" s="38"/>
      <c r="D104" s="38"/>
      <c r="E104" s="38"/>
      <c r="F104" s="38"/>
      <c r="G104" s="38"/>
    </row>
    <row r="105" spans="1:7" s="10" customFormat="1" x14ac:dyDescent="0.2">
      <c r="A105" s="31"/>
      <c r="C105" s="38"/>
      <c r="D105" s="38"/>
      <c r="E105" s="38"/>
      <c r="F105" s="38"/>
      <c r="G105" s="38"/>
    </row>
    <row r="106" spans="1:7" s="10" customFormat="1" x14ac:dyDescent="0.2">
      <c r="A106" s="31"/>
      <c r="C106" s="38"/>
      <c r="D106" s="38"/>
      <c r="E106" s="38"/>
      <c r="F106" s="38"/>
      <c r="G106" s="38"/>
    </row>
    <row r="107" spans="1:7" s="10" customFormat="1" x14ac:dyDescent="0.2">
      <c r="A107" s="31"/>
      <c r="C107" s="38"/>
      <c r="D107" s="38"/>
      <c r="E107" s="38"/>
      <c r="F107" s="38"/>
      <c r="G107" s="38"/>
    </row>
    <row r="108" spans="1:7" s="10" customFormat="1" x14ac:dyDescent="0.2">
      <c r="A108" s="31"/>
      <c r="C108" s="38"/>
      <c r="D108" s="38"/>
      <c r="E108" s="38"/>
      <c r="F108" s="38"/>
      <c r="G108" s="38"/>
    </row>
    <row r="109" spans="1:7" s="10" customFormat="1" x14ac:dyDescent="0.2">
      <c r="A109" s="31"/>
      <c r="C109" s="38"/>
      <c r="D109" s="38"/>
      <c r="E109" s="38"/>
      <c r="F109" s="38"/>
      <c r="G109" s="38"/>
    </row>
    <row r="110" spans="1:7" s="10" customFormat="1" x14ac:dyDescent="0.2">
      <c r="A110" s="31"/>
      <c r="C110" s="38"/>
      <c r="D110" s="38"/>
      <c r="E110" s="38"/>
      <c r="F110" s="38"/>
      <c r="G110" s="38"/>
    </row>
    <row r="111" spans="1:7" s="10" customFormat="1" x14ac:dyDescent="0.2">
      <c r="A111" s="31"/>
      <c r="C111" s="38"/>
      <c r="D111" s="38"/>
      <c r="E111" s="38"/>
      <c r="F111" s="38"/>
      <c r="G111" s="38"/>
    </row>
    <row r="112" spans="1:7" s="10" customFormat="1" x14ac:dyDescent="0.2">
      <c r="A112" s="31"/>
      <c r="C112" s="38"/>
      <c r="D112" s="38"/>
      <c r="E112" s="38"/>
      <c r="F112" s="38"/>
      <c r="G112" s="38"/>
    </row>
    <row r="113" spans="1:7" s="10" customFormat="1" x14ac:dyDescent="0.2">
      <c r="A113" s="31"/>
      <c r="C113" s="38"/>
      <c r="D113" s="38"/>
      <c r="E113" s="38"/>
      <c r="F113" s="38"/>
      <c r="G113" s="38"/>
    </row>
    <row r="114" spans="1:7" s="10" customFormat="1" x14ac:dyDescent="0.2">
      <c r="A114" s="31"/>
      <c r="C114" s="38"/>
      <c r="D114" s="38"/>
      <c r="E114" s="38"/>
      <c r="F114" s="38"/>
      <c r="G114" s="38"/>
    </row>
    <row r="115" spans="1:7" s="10" customFormat="1" x14ac:dyDescent="0.2">
      <c r="A115" s="31"/>
      <c r="C115" s="38"/>
      <c r="D115" s="38"/>
      <c r="E115" s="38"/>
      <c r="F115" s="38"/>
      <c r="G115" s="38"/>
    </row>
    <row r="116" spans="1:7" s="10" customFormat="1" x14ac:dyDescent="0.2">
      <c r="A116" s="31"/>
      <c r="C116" s="38"/>
      <c r="D116" s="38"/>
      <c r="E116" s="38"/>
      <c r="F116" s="38"/>
      <c r="G116" s="38"/>
    </row>
    <row r="117" spans="1:7" s="10" customFormat="1" x14ac:dyDescent="0.2">
      <c r="A117" s="31"/>
      <c r="C117" s="38"/>
      <c r="D117" s="38"/>
      <c r="E117" s="38"/>
      <c r="F117" s="38"/>
      <c r="G117" s="38"/>
    </row>
    <row r="118" spans="1:7" s="10" customFormat="1" x14ac:dyDescent="0.2">
      <c r="A118" s="31"/>
      <c r="C118" s="38"/>
      <c r="D118" s="38"/>
      <c r="E118" s="38"/>
      <c r="F118" s="38"/>
      <c r="G118" s="38"/>
    </row>
    <row r="119" spans="1:7" s="10" customFormat="1" x14ac:dyDescent="0.2">
      <c r="A119" s="31"/>
      <c r="C119" s="38"/>
      <c r="D119" s="38"/>
      <c r="E119" s="38"/>
      <c r="F119" s="38"/>
      <c r="G119" s="38"/>
    </row>
    <row r="120" spans="1:7" s="10" customFormat="1" x14ac:dyDescent="0.2">
      <c r="A120" s="31"/>
      <c r="C120" s="38"/>
      <c r="D120" s="38"/>
      <c r="E120" s="38"/>
      <c r="F120" s="38"/>
      <c r="G120" s="38"/>
    </row>
    <row r="121" spans="1:7" s="10" customFormat="1" x14ac:dyDescent="0.2">
      <c r="A121" s="31"/>
      <c r="C121" s="38"/>
      <c r="D121" s="38"/>
      <c r="E121" s="38"/>
      <c r="F121" s="38"/>
      <c r="G121" s="38"/>
    </row>
    <row r="122" spans="1:7" s="10" customFormat="1" x14ac:dyDescent="0.2">
      <c r="A122" s="31"/>
      <c r="C122" s="38"/>
      <c r="D122" s="38"/>
      <c r="E122" s="38"/>
      <c r="F122" s="38"/>
      <c r="G122" s="38"/>
    </row>
    <row r="123" spans="1:7" s="10" customFormat="1" x14ac:dyDescent="0.2">
      <c r="A123" s="31"/>
      <c r="C123" s="38"/>
      <c r="D123" s="38"/>
      <c r="E123" s="38"/>
      <c r="F123" s="38"/>
      <c r="G123" s="38"/>
    </row>
    <row r="124" spans="1:7" s="10" customFormat="1" x14ac:dyDescent="0.2">
      <c r="A124" s="31"/>
      <c r="C124" s="38"/>
      <c r="D124" s="38"/>
      <c r="E124" s="38"/>
      <c r="F124" s="38"/>
      <c r="G124" s="38"/>
    </row>
    <row r="125" spans="1:7" s="10" customFormat="1" x14ac:dyDescent="0.2">
      <c r="A125" s="31"/>
      <c r="C125" s="38"/>
      <c r="D125" s="38"/>
      <c r="E125" s="38"/>
      <c r="F125" s="38"/>
      <c r="G125" s="38"/>
    </row>
    <row r="126" spans="1:7" s="10" customFormat="1" x14ac:dyDescent="0.2">
      <c r="A126" s="31"/>
      <c r="C126" s="38"/>
      <c r="D126" s="38"/>
      <c r="E126" s="38"/>
      <c r="F126" s="38"/>
      <c r="G126" s="38"/>
    </row>
    <row r="127" spans="1:7" s="10" customFormat="1" x14ac:dyDescent="0.2">
      <c r="A127" s="31"/>
      <c r="C127" s="38"/>
      <c r="D127" s="38"/>
      <c r="E127" s="38"/>
      <c r="F127" s="38"/>
      <c r="G127" s="38"/>
    </row>
    <row r="128" spans="1:7" s="10" customFormat="1" x14ac:dyDescent="0.2">
      <c r="A128" s="31"/>
      <c r="C128" s="38"/>
      <c r="D128" s="38"/>
      <c r="E128" s="38"/>
      <c r="F128" s="38"/>
      <c r="G128" s="38"/>
    </row>
    <row r="129" spans="1:7" s="10" customFormat="1" x14ac:dyDescent="0.2">
      <c r="A129" s="31"/>
      <c r="C129" s="38"/>
      <c r="D129" s="38"/>
      <c r="E129" s="38"/>
      <c r="F129" s="38"/>
      <c r="G129" s="38"/>
    </row>
    <row r="130" spans="1:7" s="10" customFormat="1" x14ac:dyDescent="0.2">
      <c r="A130" s="31"/>
      <c r="C130" s="38"/>
      <c r="D130" s="38"/>
      <c r="E130" s="38"/>
      <c r="F130" s="38"/>
      <c r="G130" s="38"/>
    </row>
    <row r="131" spans="1:7" s="10" customFormat="1" x14ac:dyDescent="0.2">
      <c r="A131" s="31"/>
      <c r="C131" s="38"/>
      <c r="D131" s="38"/>
      <c r="E131" s="38"/>
      <c r="F131" s="38"/>
      <c r="G131" s="38"/>
    </row>
    <row r="132" spans="1:7" s="10" customFormat="1" x14ac:dyDescent="0.2">
      <c r="A132" s="31"/>
      <c r="C132" s="38"/>
      <c r="D132" s="38"/>
      <c r="E132" s="38"/>
      <c r="F132" s="38"/>
      <c r="G132" s="38"/>
    </row>
    <row r="133" spans="1:7" s="10" customFormat="1" x14ac:dyDescent="0.2">
      <c r="A133" s="31"/>
      <c r="C133" s="38"/>
      <c r="D133" s="38"/>
      <c r="E133" s="38"/>
      <c r="F133" s="38"/>
      <c r="G133" s="38"/>
    </row>
    <row r="134" spans="1:7" s="10" customFormat="1" x14ac:dyDescent="0.2">
      <c r="A134" s="31"/>
      <c r="C134" s="38"/>
      <c r="D134" s="38"/>
      <c r="E134" s="38"/>
      <c r="F134" s="38"/>
      <c r="G134" s="38"/>
    </row>
    <row r="135" spans="1:7" s="10" customFormat="1" x14ac:dyDescent="0.2">
      <c r="A135" s="31"/>
      <c r="C135" s="38"/>
      <c r="D135" s="38"/>
      <c r="E135" s="38"/>
      <c r="F135" s="38"/>
      <c r="G135" s="38"/>
    </row>
    <row r="136" spans="1:7" s="10" customFormat="1" x14ac:dyDescent="0.2">
      <c r="A136" s="31"/>
      <c r="C136" s="38"/>
      <c r="D136" s="38"/>
      <c r="E136" s="38"/>
      <c r="F136" s="38"/>
      <c r="G136" s="38"/>
    </row>
    <row r="137" spans="1:7" s="10" customFormat="1" x14ac:dyDescent="0.2">
      <c r="A137" s="31"/>
      <c r="C137" s="38"/>
      <c r="D137" s="38"/>
      <c r="E137" s="38"/>
      <c r="F137" s="38"/>
      <c r="G137" s="38"/>
    </row>
    <row r="138" spans="1:7" s="10" customFormat="1" x14ac:dyDescent="0.2">
      <c r="A138" s="31"/>
      <c r="C138" s="38"/>
      <c r="D138" s="38"/>
      <c r="E138" s="38"/>
      <c r="F138" s="38"/>
      <c r="G138" s="38"/>
    </row>
    <row r="139" spans="1:7" s="10" customFormat="1" x14ac:dyDescent="0.2">
      <c r="A139" s="31"/>
      <c r="C139" s="38"/>
      <c r="D139" s="38"/>
      <c r="E139" s="38"/>
      <c r="F139" s="38"/>
      <c r="G139" s="38"/>
    </row>
    <row r="140" spans="1:7" s="10" customFormat="1" x14ac:dyDescent="0.2">
      <c r="A140" s="31"/>
      <c r="C140" s="38"/>
      <c r="D140" s="38"/>
      <c r="E140" s="38"/>
      <c r="F140" s="38"/>
      <c r="G140" s="38"/>
    </row>
    <row r="141" spans="1:7" s="10" customFormat="1" x14ac:dyDescent="0.2">
      <c r="A141" s="31"/>
      <c r="C141" s="38"/>
      <c r="D141" s="38"/>
      <c r="E141" s="38"/>
      <c r="F141" s="38"/>
      <c r="G141" s="38"/>
    </row>
    <row r="142" spans="1:7" s="10" customFormat="1" x14ac:dyDescent="0.2">
      <c r="A142" s="31"/>
      <c r="C142" s="38"/>
      <c r="D142" s="38"/>
      <c r="E142" s="38"/>
      <c r="F142" s="38"/>
      <c r="G142" s="38"/>
    </row>
    <row r="143" spans="1:7" s="10" customFormat="1" x14ac:dyDescent="0.2">
      <c r="A143" s="31"/>
      <c r="C143" s="38"/>
      <c r="D143" s="38"/>
      <c r="E143" s="38"/>
      <c r="F143" s="38"/>
      <c r="G143" s="38"/>
    </row>
    <row r="144" spans="1:7" s="10" customFormat="1" x14ac:dyDescent="0.2">
      <c r="A144" s="31"/>
      <c r="C144" s="38"/>
      <c r="D144" s="38"/>
      <c r="E144" s="38"/>
      <c r="F144" s="38"/>
      <c r="G144" s="38"/>
    </row>
    <row r="145" spans="1:7" s="10" customFormat="1" x14ac:dyDescent="0.2">
      <c r="A145" s="31"/>
      <c r="C145" s="38"/>
      <c r="D145" s="38"/>
      <c r="E145" s="38"/>
      <c r="F145" s="38"/>
      <c r="G145" s="38"/>
    </row>
    <row r="146" spans="1:7" s="10" customFormat="1" x14ac:dyDescent="0.2">
      <c r="A146" s="31"/>
      <c r="C146" s="38"/>
      <c r="D146" s="38"/>
      <c r="E146" s="38"/>
      <c r="F146" s="38"/>
      <c r="G146" s="38"/>
    </row>
    <row r="147" spans="1:7" s="10" customFormat="1" x14ac:dyDescent="0.2">
      <c r="A147" s="31"/>
      <c r="C147" s="38"/>
      <c r="D147" s="38"/>
      <c r="E147" s="38"/>
      <c r="F147" s="38"/>
      <c r="G147" s="38"/>
    </row>
    <row r="148" spans="1:7" s="10" customFormat="1" x14ac:dyDescent="0.2">
      <c r="A148" s="31"/>
      <c r="C148" s="38"/>
      <c r="D148" s="38"/>
      <c r="E148" s="38"/>
      <c r="F148" s="38"/>
      <c r="G148" s="38"/>
    </row>
    <row r="149" spans="1:7" s="10" customFormat="1" x14ac:dyDescent="0.2">
      <c r="A149" s="31"/>
      <c r="C149" s="38"/>
      <c r="D149" s="38"/>
      <c r="E149" s="38"/>
      <c r="F149" s="38"/>
      <c r="G149" s="38"/>
    </row>
    <row r="150" spans="1:7" s="10" customFormat="1" x14ac:dyDescent="0.2">
      <c r="A150" s="31"/>
      <c r="C150" s="38"/>
      <c r="D150" s="38"/>
      <c r="E150" s="38"/>
      <c r="F150" s="38"/>
      <c r="G150" s="38"/>
    </row>
    <row r="151" spans="1:7" s="10" customFormat="1" x14ac:dyDescent="0.2">
      <c r="A151" s="31"/>
      <c r="C151" s="38"/>
      <c r="D151" s="38"/>
      <c r="E151" s="38"/>
      <c r="F151" s="38"/>
      <c r="G151" s="38"/>
    </row>
    <row r="152" spans="1:7" s="10" customFormat="1" x14ac:dyDescent="0.2">
      <c r="A152" s="31"/>
      <c r="C152" s="38"/>
      <c r="D152" s="38"/>
      <c r="E152" s="38"/>
      <c r="F152" s="38"/>
      <c r="G152" s="38"/>
    </row>
    <row r="153" spans="1:7" s="10" customFormat="1" x14ac:dyDescent="0.2">
      <c r="A153" s="31"/>
      <c r="C153" s="38"/>
      <c r="D153" s="38"/>
      <c r="E153" s="38"/>
      <c r="F153" s="38"/>
      <c r="G153" s="38"/>
    </row>
    <row r="154" spans="1:7" s="10" customFormat="1" x14ac:dyDescent="0.2">
      <c r="A154" s="31"/>
      <c r="C154" s="38"/>
      <c r="D154" s="38"/>
      <c r="E154" s="38"/>
      <c r="F154" s="38"/>
      <c r="G154" s="38"/>
    </row>
    <row r="155" spans="1:7" s="10" customFormat="1" x14ac:dyDescent="0.2">
      <c r="A155" s="31"/>
      <c r="C155" s="38"/>
      <c r="D155" s="38"/>
      <c r="E155" s="38"/>
      <c r="F155" s="38"/>
      <c r="G155" s="38"/>
    </row>
    <row r="156" spans="1:7" s="10" customFormat="1" x14ac:dyDescent="0.2">
      <c r="A156" s="31"/>
      <c r="C156" s="38"/>
      <c r="D156" s="38"/>
      <c r="E156" s="38"/>
      <c r="F156" s="38"/>
      <c r="G156" s="38"/>
    </row>
    <row r="157" spans="1:7" s="10" customFormat="1" x14ac:dyDescent="0.2">
      <c r="A157" s="31"/>
      <c r="C157" s="38"/>
      <c r="D157" s="38"/>
      <c r="E157" s="38"/>
      <c r="F157" s="38"/>
      <c r="G157" s="38"/>
    </row>
    <row r="158" spans="1:7" s="10" customFormat="1" x14ac:dyDescent="0.2">
      <c r="A158" s="31"/>
      <c r="C158" s="38"/>
      <c r="D158" s="38"/>
      <c r="E158" s="38"/>
      <c r="F158" s="38"/>
      <c r="G158" s="38"/>
    </row>
    <row r="159" spans="1:7" s="10" customFormat="1" x14ac:dyDescent="0.2">
      <c r="A159" s="31"/>
      <c r="C159" s="38"/>
      <c r="D159" s="38"/>
      <c r="E159" s="38"/>
      <c r="F159" s="38"/>
      <c r="G159" s="38"/>
    </row>
    <row r="160" spans="1:7" s="10" customFormat="1" x14ac:dyDescent="0.2">
      <c r="A160" s="31"/>
      <c r="C160" s="38"/>
      <c r="D160" s="38"/>
      <c r="E160" s="38"/>
      <c r="F160" s="38"/>
      <c r="G160" s="38"/>
    </row>
    <row r="161" spans="1:7" s="10" customFormat="1" x14ac:dyDescent="0.2">
      <c r="A161" s="31"/>
      <c r="C161" s="38"/>
      <c r="D161" s="38"/>
      <c r="E161" s="38"/>
      <c r="F161" s="38"/>
      <c r="G161" s="38"/>
    </row>
    <row r="162" spans="1:7" s="10" customFormat="1" x14ac:dyDescent="0.2">
      <c r="A162" s="31"/>
      <c r="C162" s="38"/>
      <c r="D162" s="38"/>
      <c r="E162" s="38"/>
      <c r="F162" s="38"/>
      <c r="G162" s="38"/>
    </row>
    <row r="163" spans="1:7" s="10" customFormat="1" x14ac:dyDescent="0.2">
      <c r="A163" s="31"/>
      <c r="C163" s="38"/>
      <c r="D163" s="38"/>
      <c r="E163" s="38"/>
      <c r="F163" s="38"/>
      <c r="G163" s="38"/>
    </row>
    <row r="164" spans="1:7" s="10" customFormat="1" x14ac:dyDescent="0.2">
      <c r="A164" s="31"/>
      <c r="C164" s="38"/>
      <c r="D164" s="38"/>
      <c r="E164" s="38"/>
      <c r="F164" s="38"/>
      <c r="G164" s="38"/>
    </row>
    <row r="165" spans="1:7" s="10" customFormat="1" x14ac:dyDescent="0.2">
      <c r="A165" s="31"/>
      <c r="C165" s="38"/>
      <c r="D165" s="38"/>
      <c r="E165" s="38"/>
      <c r="F165" s="38"/>
      <c r="G165" s="38"/>
    </row>
    <row r="166" spans="1:7" s="10" customFormat="1" x14ac:dyDescent="0.2">
      <c r="A166" s="31"/>
      <c r="C166" s="38"/>
      <c r="D166" s="38"/>
      <c r="E166" s="38"/>
      <c r="F166" s="38"/>
      <c r="G166" s="38"/>
    </row>
    <row r="167" spans="1:7" s="10" customFormat="1" x14ac:dyDescent="0.2">
      <c r="A167" s="31"/>
      <c r="C167" s="38"/>
      <c r="D167" s="38"/>
      <c r="E167" s="38"/>
      <c r="F167" s="38"/>
      <c r="G167" s="38"/>
    </row>
    <row r="168" spans="1:7" s="10" customFormat="1" x14ac:dyDescent="0.2">
      <c r="A168" s="31"/>
      <c r="C168" s="38"/>
      <c r="D168" s="38"/>
      <c r="E168" s="38"/>
      <c r="F168" s="38"/>
      <c r="G168" s="38"/>
    </row>
    <row r="169" spans="1:7" s="10" customFormat="1" x14ac:dyDescent="0.2">
      <c r="A169" s="31"/>
      <c r="C169" s="38"/>
      <c r="D169" s="38"/>
      <c r="E169" s="38"/>
      <c r="F169" s="38"/>
      <c r="G169" s="38"/>
    </row>
    <row r="170" spans="1:7" s="10" customFormat="1" x14ac:dyDescent="0.2">
      <c r="A170" s="31"/>
      <c r="C170" s="38"/>
      <c r="D170" s="38"/>
      <c r="E170" s="38"/>
      <c r="F170" s="38"/>
      <c r="G170" s="38"/>
    </row>
    <row r="171" spans="1:7" s="10" customFormat="1" x14ac:dyDescent="0.2">
      <c r="A171" s="31"/>
      <c r="C171" s="38"/>
      <c r="D171" s="38"/>
      <c r="E171" s="38"/>
      <c r="F171" s="38"/>
      <c r="G171" s="38"/>
    </row>
    <row r="172" spans="1:7" s="10" customFormat="1" x14ac:dyDescent="0.2">
      <c r="A172" s="31"/>
      <c r="C172" s="38"/>
      <c r="D172" s="38"/>
      <c r="E172" s="38"/>
      <c r="F172" s="38"/>
      <c r="G172" s="38"/>
    </row>
    <row r="173" spans="1:7" s="10" customFormat="1" x14ac:dyDescent="0.2">
      <c r="A173" s="31"/>
      <c r="C173" s="38"/>
      <c r="D173" s="38"/>
      <c r="E173" s="38"/>
      <c r="F173" s="38"/>
      <c r="G173" s="38"/>
    </row>
    <row r="174" spans="1:7" s="10" customFormat="1" x14ac:dyDescent="0.2">
      <c r="A174" s="31"/>
      <c r="C174" s="38"/>
      <c r="D174" s="38"/>
      <c r="E174" s="38"/>
      <c r="F174" s="38"/>
      <c r="G174" s="38"/>
    </row>
    <row r="175" spans="1:7" s="10" customFormat="1" x14ac:dyDescent="0.2">
      <c r="A175" s="31"/>
      <c r="C175" s="38"/>
      <c r="D175" s="38"/>
      <c r="E175" s="38"/>
      <c r="F175" s="38"/>
      <c r="G175" s="38"/>
    </row>
    <row r="176" spans="1:7" s="10" customFormat="1" x14ac:dyDescent="0.2">
      <c r="A176" s="31"/>
      <c r="C176" s="38"/>
      <c r="D176" s="38"/>
      <c r="E176" s="38"/>
      <c r="F176" s="38"/>
      <c r="G176" s="38"/>
    </row>
    <row r="177" spans="1:7" s="10" customFormat="1" x14ac:dyDescent="0.2">
      <c r="A177" s="31"/>
      <c r="C177" s="38"/>
      <c r="D177" s="38"/>
      <c r="E177" s="38"/>
      <c r="F177" s="38"/>
      <c r="G177" s="38"/>
    </row>
    <row r="178" spans="1:7" s="10" customFormat="1" x14ac:dyDescent="0.2">
      <c r="A178" s="31"/>
      <c r="C178" s="38"/>
      <c r="D178" s="38"/>
      <c r="E178" s="38"/>
      <c r="F178" s="38"/>
      <c r="G178" s="38"/>
    </row>
    <row r="179" spans="1:7" s="10" customFormat="1" x14ac:dyDescent="0.2">
      <c r="A179" s="31"/>
      <c r="C179" s="38"/>
      <c r="D179" s="38"/>
      <c r="E179" s="38"/>
      <c r="F179" s="38"/>
      <c r="G179" s="38"/>
    </row>
    <row r="180" spans="1:7" s="10" customFormat="1" x14ac:dyDescent="0.2">
      <c r="A180" s="31"/>
      <c r="C180" s="38"/>
      <c r="D180" s="38"/>
      <c r="E180" s="38"/>
      <c r="F180" s="38"/>
      <c r="G180" s="38"/>
    </row>
    <row r="181" spans="1:7" s="10" customFormat="1" x14ac:dyDescent="0.2">
      <c r="A181" s="31"/>
      <c r="C181" s="38"/>
      <c r="D181" s="38"/>
      <c r="E181" s="38"/>
      <c r="F181" s="38"/>
      <c r="G181" s="38"/>
    </row>
    <row r="182" spans="1:7" s="10" customFormat="1" x14ac:dyDescent="0.2">
      <c r="A182" s="31"/>
      <c r="C182" s="38"/>
      <c r="D182" s="38"/>
      <c r="E182" s="38"/>
      <c r="F182" s="38"/>
      <c r="G182" s="38"/>
    </row>
    <row r="183" spans="1:7" s="10" customFormat="1" x14ac:dyDescent="0.2">
      <c r="A183" s="31"/>
      <c r="C183" s="38"/>
      <c r="D183" s="38"/>
      <c r="E183" s="38"/>
      <c r="F183" s="38"/>
      <c r="G183" s="38"/>
    </row>
    <row r="184" spans="1:7" s="10" customFormat="1" x14ac:dyDescent="0.2">
      <c r="A184" s="31"/>
      <c r="C184" s="38"/>
      <c r="D184" s="38"/>
      <c r="E184" s="38"/>
      <c r="F184" s="38"/>
      <c r="G184" s="38"/>
    </row>
    <row r="185" spans="1:7" s="10" customFormat="1" x14ac:dyDescent="0.2">
      <c r="A185" s="31"/>
      <c r="C185" s="38"/>
      <c r="D185" s="38"/>
      <c r="E185" s="38"/>
      <c r="F185" s="38"/>
      <c r="G185" s="38"/>
    </row>
    <row r="186" spans="1:7" s="10" customFormat="1" x14ac:dyDescent="0.2">
      <c r="A186" s="31"/>
      <c r="C186" s="38"/>
      <c r="D186" s="38"/>
      <c r="E186" s="38"/>
      <c r="F186" s="38"/>
      <c r="G186" s="38"/>
    </row>
    <row r="187" spans="1:7" s="10" customFormat="1" x14ac:dyDescent="0.2">
      <c r="A187" s="31"/>
      <c r="C187" s="38"/>
      <c r="D187" s="38"/>
      <c r="E187" s="38"/>
      <c r="F187" s="38"/>
      <c r="G187" s="38"/>
    </row>
    <row r="188" spans="1:7" s="10" customFormat="1" x14ac:dyDescent="0.2">
      <c r="A188" s="31"/>
      <c r="C188" s="38"/>
      <c r="D188" s="38"/>
      <c r="E188" s="38"/>
      <c r="F188" s="38"/>
      <c r="G188" s="38"/>
    </row>
    <row r="189" spans="1:7" s="10" customFormat="1" x14ac:dyDescent="0.2">
      <c r="A189" s="31"/>
      <c r="C189" s="38"/>
      <c r="D189" s="38"/>
      <c r="E189" s="38"/>
      <c r="F189" s="38"/>
      <c r="G189" s="38"/>
    </row>
    <row r="190" spans="1:7" s="10" customFormat="1" x14ac:dyDescent="0.2">
      <c r="A190" s="31"/>
      <c r="C190" s="38"/>
      <c r="D190" s="38"/>
      <c r="E190" s="38"/>
      <c r="F190" s="38"/>
      <c r="G190" s="38"/>
    </row>
    <row r="191" spans="1:7" s="10" customFormat="1" x14ac:dyDescent="0.2">
      <c r="A191" s="31"/>
      <c r="C191" s="38"/>
      <c r="D191" s="38"/>
      <c r="E191" s="38"/>
      <c r="F191" s="38"/>
      <c r="G191" s="38"/>
    </row>
    <row r="192" spans="1:7" s="10" customFormat="1" x14ac:dyDescent="0.2">
      <c r="A192" s="31"/>
      <c r="C192" s="38"/>
      <c r="D192" s="38"/>
      <c r="E192" s="38"/>
      <c r="F192" s="38"/>
      <c r="G192" s="38"/>
    </row>
    <row r="193" spans="1:7" s="10" customFormat="1" x14ac:dyDescent="0.2">
      <c r="A193" s="31"/>
      <c r="C193" s="38"/>
      <c r="D193" s="38"/>
      <c r="E193" s="38"/>
      <c r="F193" s="38"/>
      <c r="G193" s="38"/>
    </row>
    <row r="194" spans="1:7" s="10" customFormat="1" x14ac:dyDescent="0.2">
      <c r="A194" s="31"/>
      <c r="C194" s="38"/>
      <c r="D194" s="38"/>
      <c r="E194" s="38"/>
      <c r="F194" s="38"/>
      <c r="G194" s="38"/>
    </row>
    <row r="195" spans="1:7" s="10" customFormat="1" x14ac:dyDescent="0.2">
      <c r="A195" s="31"/>
      <c r="C195" s="38"/>
      <c r="D195" s="38"/>
      <c r="E195" s="38"/>
      <c r="F195" s="38"/>
      <c r="G195" s="38"/>
    </row>
    <row r="196" spans="1:7" s="10" customFormat="1" x14ac:dyDescent="0.2">
      <c r="A196" s="31"/>
      <c r="C196" s="38"/>
      <c r="D196" s="38"/>
      <c r="E196" s="38"/>
      <c r="F196" s="38"/>
      <c r="G196" s="38"/>
    </row>
    <row r="197" spans="1:7" s="10" customFormat="1" x14ac:dyDescent="0.2">
      <c r="A197" s="31"/>
      <c r="C197" s="38"/>
      <c r="D197" s="38"/>
      <c r="E197" s="38"/>
      <c r="F197" s="38"/>
      <c r="G197" s="38"/>
    </row>
    <row r="198" spans="1:7" s="10" customFormat="1" x14ac:dyDescent="0.2">
      <c r="A198" s="31"/>
      <c r="C198" s="38"/>
      <c r="D198" s="38"/>
      <c r="E198" s="38"/>
      <c r="F198" s="38"/>
      <c r="G198" s="38"/>
    </row>
    <row r="199" spans="1:7" s="10" customFormat="1" x14ac:dyDescent="0.2">
      <c r="A199" s="31"/>
      <c r="C199" s="38"/>
      <c r="D199" s="38"/>
      <c r="E199" s="38"/>
      <c r="F199" s="38"/>
      <c r="G199" s="38"/>
    </row>
    <row r="200" spans="1:7" s="10" customFormat="1" x14ac:dyDescent="0.2">
      <c r="A200" s="31"/>
      <c r="C200" s="38"/>
      <c r="D200" s="38"/>
      <c r="E200" s="38"/>
      <c r="F200" s="38"/>
      <c r="G200" s="38"/>
    </row>
    <row r="201" spans="1:7" s="10" customFormat="1" x14ac:dyDescent="0.2">
      <c r="A201" s="31"/>
      <c r="C201" s="38"/>
      <c r="D201" s="38"/>
      <c r="E201" s="38"/>
      <c r="F201" s="38"/>
      <c r="G201" s="38"/>
    </row>
    <row r="202" spans="1:7" s="10" customFormat="1" x14ac:dyDescent="0.2">
      <c r="A202" s="31"/>
      <c r="C202" s="38"/>
      <c r="D202" s="38"/>
      <c r="E202" s="38"/>
      <c r="F202" s="38"/>
      <c r="G202" s="38"/>
    </row>
    <row r="203" spans="1:7" s="10" customFormat="1" x14ac:dyDescent="0.2">
      <c r="A203" s="31"/>
      <c r="C203" s="38"/>
      <c r="D203" s="38"/>
      <c r="E203" s="38"/>
      <c r="F203" s="38"/>
      <c r="G203" s="38"/>
    </row>
    <row r="204" spans="1:7" s="10" customFormat="1" x14ac:dyDescent="0.2">
      <c r="A204" s="31"/>
      <c r="C204" s="38"/>
      <c r="D204" s="38"/>
      <c r="E204" s="38"/>
      <c r="F204" s="38"/>
      <c r="G204" s="38"/>
    </row>
    <row r="205" spans="1:7" s="10" customFormat="1" x14ac:dyDescent="0.2">
      <c r="A205" s="31"/>
      <c r="C205" s="38"/>
      <c r="D205" s="38"/>
      <c r="E205" s="38"/>
      <c r="F205" s="38"/>
      <c r="G205" s="38"/>
    </row>
    <row r="206" spans="1:7" s="10" customFormat="1" x14ac:dyDescent="0.2">
      <c r="A206" s="31"/>
      <c r="C206" s="38"/>
      <c r="D206" s="38"/>
      <c r="E206" s="38"/>
      <c r="F206" s="38"/>
      <c r="G206" s="38"/>
    </row>
    <row r="207" spans="1:7" s="10" customFormat="1" x14ac:dyDescent="0.2">
      <c r="A207" s="31"/>
      <c r="C207" s="38"/>
      <c r="D207" s="38"/>
      <c r="E207" s="38"/>
      <c r="F207" s="38"/>
      <c r="G207" s="38"/>
    </row>
    <row r="208" spans="1:7" s="10" customFormat="1" x14ac:dyDescent="0.2">
      <c r="A208" s="31"/>
      <c r="C208" s="38"/>
      <c r="D208" s="38"/>
      <c r="E208" s="38"/>
      <c r="F208" s="38"/>
      <c r="G208" s="38"/>
    </row>
    <row r="209" spans="1:7" s="10" customFormat="1" x14ac:dyDescent="0.2">
      <c r="A209" s="31"/>
      <c r="C209" s="38"/>
      <c r="D209" s="38"/>
      <c r="E209" s="38"/>
      <c r="F209" s="38"/>
      <c r="G209" s="38"/>
    </row>
    <row r="210" spans="1:7" s="10" customFormat="1" x14ac:dyDescent="0.2">
      <c r="A210" s="31"/>
      <c r="C210" s="38"/>
      <c r="D210" s="38"/>
      <c r="E210" s="38"/>
      <c r="F210" s="38"/>
      <c r="G210" s="38"/>
    </row>
    <row r="211" spans="1:7" s="10" customFormat="1" x14ac:dyDescent="0.2">
      <c r="A211" s="31"/>
      <c r="C211" s="38"/>
      <c r="D211" s="38"/>
      <c r="E211" s="38"/>
      <c r="F211" s="38"/>
      <c r="G211" s="38"/>
    </row>
    <row r="212" spans="1:7" s="10" customFormat="1" x14ac:dyDescent="0.2">
      <c r="A212" s="31"/>
      <c r="C212" s="38"/>
      <c r="D212" s="38"/>
      <c r="E212" s="38"/>
      <c r="F212" s="38"/>
      <c r="G212" s="38"/>
    </row>
    <row r="213" spans="1:7" s="10" customFormat="1" x14ac:dyDescent="0.2">
      <c r="A213" s="31"/>
      <c r="C213" s="38"/>
      <c r="D213" s="38"/>
      <c r="E213" s="38"/>
      <c r="F213" s="38"/>
      <c r="G213" s="38"/>
    </row>
    <row r="214" spans="1:7" s="10" customFormat="1" x14ac:dyDescent="0.2">
      <c r="A214" s="31"/>
      <c r="C214" s="38"/>
      <c r="D214" s="38"/>
      <c r="E214" s="38"/>
      <c r="F214" s="38"/>
      <c r="G214" s="38"/>
    </row>
    <row r="215" spans="1:7" s="10" customFormat="1" x14ac:dyDescent="0.2">
      <c r="A215" s="31"/>
      <c r="C215" s="38"/>
      <c r="D215" s="38"/>
      <c r="E215" s="38"/>
      <c r="F215" s="38"/>
      <c r="G215" s="38"/>
    </row>
    <row r="216" spans="1:7" s="10" customFormat="1" x14ac:dyDescent="0.2">
      <c r="A216" s="31"/>
      <c r="C216" s="38"/>
      <c r="D216" s="38"/>
      <c r="E216" s="38"/>
      <c r="F216" s="38"/>
      <c r="G216" s="38"/>
    </row>
    <row r="217" spans="1:7" s="10" customFormat="1" x14ac:dyDescent="0.2">
      <c r="A217" s="31"/>
      <c r="C217" s="38"/>
      <c r="D217" s="38"/>
      <c r="E217" s="38"/>
      <c r="F217" s="38"/>
      <c r="G217" s="38"/>
    </row>
    <row r="218" spans="1:7" s="10" customFormat="1" x14ac:dyDescent="0.2">
      <c r="A218" s="31"/>
      <c r="C218" s="38"/>
      <c r="D218" s="38"/>
      <c r="E218" s="38"/>
      <c r="F218" s="38"/>
      <c r="G218" s="38"/>
    </row>
    <row r="219" spans="1:7" s="10" customFormat="1" x14ac:dyDescent="0.2">
      <c r="A219" s="31"/>
      <c r="C219" s="38"/>
      <c r="D219" s="38"/>
      <c r="E219" s="38"/>
      <c r="F219" s="38"/>
      <c r="G219" s="38"/>
    </row>
    <row r="220" spans="1:7" s="10" customFormat="1" x14ac:dyDescent="0.2">
      <c r="A220" s="31"/>
      <c r="C220" s="38"/>
      <c r="D220" s="38"/>
      <c r="E220" s="38"/>
      <c r="F220" s="38"/>
      <c r="G220" s="38"/>
    </row>
    <row r="221" spans="1:7" s="10" customFormat="1" x14ac:dyDescent="0.2">
      <c r="A221" s="31"/>
      <c r="C221" s="38"/>
      <c r="D221" s="38"/>
      <c r="E221" s="38"/>
      <c r="F221" s="38"/>
      <c r="G221" s="38"/>
    </row>
    <row r="222" spans="1:7" s="10" customFormat="1" x14ac:dyDescent="0.2">
      <c r="A222" s="31"/>
      <c r="C222" s="38"/>
      <c r="D222" s="38"/>
      <c r="E222" s="38"/>
      <c r="F222" s="38"/>
      <c r="G222" s="38"/>
    </row>
    <row r="223" spans="1:7" s="10" customFormat="1" x14ac:dyDescent="0.2">
      <c r="A223" s="31"/>
      <c r="C223" s="38"/>
      <c r="D223" s="38"/>
      <c r="E223" s="38"/>
      <c r="F223" s="38"/>
      <c r="G223" s="38"/>
    </row>
    <row r="224" spans="1:7" s="10" customFormat="1" x14ac:dyDescent="0.2">
      <c r="A224" s="31"/>
      <c r="C224" s="38"/>
      <c r="D224" s="38"/>
      <c r="E224" s="38"/>
      <c r="F224" s="38"/>
      <c r="G224" s="38"/>
    </row>
    <row r="225" spans="1:7" s="10" customFormat="1" x14ac:dyDescent="0.2">
      <c r="A225" s="31"/>
      <c r="C225" s="38"/>
      <c r="D225" s="38"/>
      <c r="E225" s="38"/>
      <c r="F225" s="38"/>
      <c r="G225" s="38"/>
    </row>
    <row r="226" spans="1:7" s="10" customFormat="1" x14ac:dyDescent="0.2">
      <c r="A226" s="31"/>
      <c r="C226" s="38"/>
      <c r="D226" s="38"/>
      <c r="E226" s="38"/>
      <c r="F226" s="38"/>
      <c r="G226" s="38"/>
    </row>
    <row r="227" spans="1:7" s="10" customFormat="1" x14ac:dyDescent="0.2">
      <c r="A227" s="31"/>
      <c r="C227" s="38"/>
      <c r="D227" s="38"/>
      <c r="E227" s="38"/>
      <c r="F227" s="38"/>
      <c r="G227" s="38"/>
    </row>
    <row r="228" spans="1:7" s="10" customFormat="1" x14ac:dyDescent="0.2">
      <c r="A228" s="31"/>
      <c r="C228" s="38"/>
      <c r="D228" s="38"/>
      <c r="E228" s="38"/>
      <c r="F228" s="38"/>
      <c r="G228" s="38"/>
    </row>
    <row r="229" spans="1:7" s="10" customFormat="1" x14ac:dyDescent="0.2">
      <c r="A229" s="31"/>
      <c r="C229" s="38"/>
      <c r="D229" s="38"/>
      <c r="E229" s="38"/>
      <c r="F229" s="38"/>
      <c r="G229" s="38"/>
    </row>
    <row r="230" spans="1:7" s="10" customFormat="1" x14ac:dyDescent="0.2">
      <c r="A230" s="31"/>
      <c r="C230" s="38"/>
      <c r="D230" s="38"/>
      <c r="E230" s="38"/>
      <c r="F230" s="38"/>
      <c r="G230" s="38"/>
    </row>
    <row r="231" spans="1:7" s="10" customFormat="1" x14ac:dyDescent="0.2">
      <c r="A231" s="31"/>
      <c r="C231" s="38"/>
      <c r="D231" s="38"/>
      <c r="E231" s="38"/>
      <c r="G231" s="38"/>
    </row>
    <row r="232" spans="1:7" s="10" customFormat="1" x14ac:dyDescent="0.2">
      <c r="A232" s="31"/>
      <c r="C232" s="38"/>
      <c r="D232" s="38"/>
      <c r="E232" s="38"/>
      <c r="G232" s="38"/>
    </row>
    <row r="233" spans="1:7" s="10" customFormat="1" x14ac:dyDescent="0.2">
      <c r="A233" s="31"/>
      <c r="C233" s="38"/>
      <c r="D233" s="38"/>
      <c r="E233" s="38"/>
      <c r="F233" s="38"/>
      <c r="G233" s="38"/>
    </row>
    <row r="234" spans="1:7" s="10" customFormat="1" x14ac:dyDescent="0.2">
      <c r="A234" s="31"/>
      <c r="C234" s="38"/>
      <c r="D234" s="38"/>
      <c r="E234" s="38"/>
      <c r="F234" s="38"/>
      <c r="G234" s="38"/>
    </row>
    <row r="235" spans="1:7" s="10" customFormat="1" x14ac:dyDescent="0.2">
      <c r="A235" s="31"/>
      <c r="C235" s="38"/>
      <c r="D235" s="38"/>
      <c r="E235" s="38"/>
      <c r="F235" s="38"/>
      <c r="G235" s="38"/>
    </row>
    <row r="236" spans="1:7" s="10" customFormat="1" x14ac:dyDescent="0.2">
      <c r="A236" s="31"/>
      <c r="C236" s="38"/>
      <c r="D236" s="38"/>
      <c r="E236" s="38"/>
      <c r="F236" s="38"/>
      <c r="G236" s="38"/>
    </row>
    <row r="237" spans="1:7" s="10" customFormat="1" x14ac:dyDescent="0.2">
      <c r="A237" s="31"/>
      <c r="C237" s="38"/>
      <c r="D237" s="38"/>
      <c r="E237" s="38"/>
      <c r="F237" s="38"/>
      <c r="G237" s="38"/>
    </row>
    <row r="238" spans="1:7" s="10" customFormat="1" x14ac:dyDescent="0.2"/>
    <row r="239" spans="1:7" s="10" customFormat="1" ht="12.75" customHeight="1" x14ac:dyDescent="0.2">
      <c r="A239" s="33"/>
      <c r="B239" s="34"/>
      <c r="C239" s="34"/>
      <c r="D239" s="34"/>
      <c r="E239" s="34"/>
      <c r="F239" s="34"/>
      <c r="G239" s="34"/>
    </row>
    <row r="240" spans="1:7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244"/>
  <sheetViews>
    <sheetView workbookViewId="0"/>
  </sheetViews>
  <sheetFormatPr defaultRowHeight="12.75" x14ac:dyDescent="0.2"/>
  <cols>
    <col min="1" max="1" width="18.5703125" style="6" customWidth="1"/>
    <col min="2" max="2" width="50.42578125" style="6" customWidth="1"/>
    <col min="3" max="4" width="21.42578125" style="6" customWidth="1"/>
    <col min="5" max="6" width="21.42578125" style="10" customWidth="1"/>
    <col min="7" max="7" width="21.42578125" style="10" bestFit="1" customWidth="1"/>
    <col min="8" max="9" width="9.140625" style="10"/>
    <col min="10" max="16384" width="9.140625" style="6"/>
  </cols>
  <sheetData>
    <row r="1" spans="1:9" s="2" customFormat="1" ht="15.75" x14ac:dyDescent="0.25">
      <c r="A1" s="5" t="s">
        <v>21</v>
      </c>
      <c r="B1" s="1" t="s">
        <v>6842</v>
      </c>
      <c r="E1" s="16"/>
      <c r="F1" s="16"/>
      <c r="G1" s="16"/>
      <c r="H1" s="16"/>
      <c r="I1" s="16"/>
    </row>
    <row r="2" spans="1:9" s="2" customFormat="1" ht="14.25" x14ac:dyDescent="0.2">
      <c r="A2" s="6"/>
      <c r="B2" s="6" t="s">
        <v>6812</v>
      </c>
      <c r="E2" s="16"/>
      <c r="F2" s="16"/>
      <c r="G2" s="16"/>
      <c r="H2" s="16"/>
      <c r="I2" s="16"/>
    </row>
    <row r="4" spans="1:9" x14ac:dyDescent="0.2">
      <c r="A4" s="7" t="s">
        <v>6826</v>
      </c>
      <c r="B4" s="7" t="s">
        <v>6827</v>
      </c>
      <c r="C4" s="7" t="s">
        <v>32</v>
      </c>
      <c r="D4" s="7"/>
      <c r="E4" s="7" t="s">
        <v>209</v>
      </c>
      <c r="F4" s="7"/>
    </row>
    <row r="5" spans="1:9" x14ac:dyDescent="0.2">
      <c r="A5" s="10"/>
      <c r="B5" s="10"/>
      <c r="C5" s="40" t="s">
        <v>6835</v>
      </c>
      <c r="D5" s="42" t="s">
        <v>6836</v>
      </c>
      <c r="E5" s="40" t="s">
        <v>6835</v>
      </c>
      <c r="F5" s="42" t="s">
        <v>6836</v>
      </c>
    </row>
    <row r="6" spans="1:9" x14ac:dyDescent="0.2">
      <c r="A6" s="51">
        <v>1</v>
      </c>
      <c r="B6" s="44" t="s">
        <v>6828</v>
      </c>
      <c r="C6" s="52">
        <v>8.3000000000000001E-3</v>
      </c>
      <c r="D6" s="52">
        <v>10</v>
      </c>
      <c r="E6" s="56">
        <v>8.9999999999999998E-4</v>
      </c>
      <c r="F6" s="56">
        <v>10</v>
      </c>
    </row>
    <row r="7" spans="1:9" s="10" customFormat="1" x14ac:dyDescent="0.2">
      <c r="A7" s="48">
        <v>2</v>
      </c>
      <c r="B7" s="44" t="s">
        <v>6829</v>
      </c>
      <c r="C7" s="56">
        <v>1.55E-2</v>
      </c>
      <c r="D7" s="56">
        <v>9</v>
      </c>
      <c r="E7" s="56">
        <v>1.55E-2</v>
      </c>
      <c r="F7" s="56">
        <v>9</v>
      </c>
    </row>
    <row r="8" spans="1:9" s="10" customFormat="1" ht="25.5" x14ac:dyDescent="0.2">
      <c r="A8" s="55">
        <v>3</v>
      </c>
      <c r="B8" s="62" t="s">
        <v>6830</v>
      </c>
      <c r="C8" s="53">
        <v>5.0900000000000001E-2</v>
      </c>
      <c r="D8" s="53">
        <v>1</v>
      </c>
      <c r="E8" s="53">
        <v>5.7099999999999998E-2</v>
      </c>
      <c r="F8" s="53">
        <v>1</v>
      </c>
      <c r="G8" s="38"/>
    </row>
    <row r="9" spans="1:9" s="10" customFormat="1" x14ac:dyDescent="0.2">
      <c r="A9" s="55">
        <v>4</v>
      </c>
      <c r="B9" s="44" t="s">
        <v>6831</v>
      </c>
      <c r="C9" s="53">
        <v>2.29E-2</v>
      </c>
      <c r="D9" s="53">
        <v>7</v>
      </c>
      <c r="E9" s="53">
        <v>1.89E-2</v>
      </c>
      <c r="F9" s="53">
        <v>7</v>
      </c>
      <c r="G9" s="38"/>
    </row>
    <row r="10" spans="1:9" s="10" customFormat="1" x14ac:dyDescent="0.2">
      <c r="A10" s="55">
        <v>5</v>
      </c>
      <c r="B10" s="44" t="s">
        <v>6832</v>
      </c>
      <c r="C10" s="53">
        <v>2.0500000000000001E-2</v>
      </c>
      <c r="D10" s="53">
        <v>8</v>
      </c>
      <c r="E10" s="53">
        <v>1.66E-2</v>
      </c>
      <c r="F10" s="53">
        <v>8</v>
      </c>
      <c r="G10" s="38"/>
    </row>
    <row r="11" spans="1:9" s="10" customFormat="1" x14ac:dyDescent="0.2">
      <c r="A11" s="55">
        <v>6</v>
      </c>
      <c r="B11" s="44" t="s">
        <v>984</v>
      </c>
      <c r="C11" s="53">
        <v>4.0099999999999997E-2</v>
      </c>
      <c r="D11" s="53">
        <v>3</v>
      </c>
      <c r="E11" s="53">
        <v>3.9100000000000003E-2</v>
      </c>
      <c r="F11" s="53">
        <v>2</v>
      </c>
      <c r="G11" s="38"/>
    </row>
    <row r="12" spans="1:9" s="10" customFormat="1" x14ac:dyDescent="0.2">
      <c r="A12" s="55">
        <v>7</v>
      </c>
      <c r="B12" s="44" t="s">
        <v>993</v>
      </c>
      <c r="C12" s="53">
        <v>4.5100000000000001E-2</v>
      </c>
      <c r="D12" s="53">
        <v>2</v>
      </c>
      <c r="E12" s="53">
        <v>3.4299999999999997E-2</v>
      </c>
      <c r="F12" s="53">
        <v>4</v>
      </c>
      <c r="G12" s="38"/>
    </row>
    <row r="13" spans="1:9" s="10" customFormat="1" ht="63.75" x14ac:dyDescent="0.2">
      <c r="A13" s="55">
        <v>8</v>
      </c>
      <c r="B13" s="62" t="s">
        <v>6833</v>
      </c>
      <c r="C13" s="53">
        <v>3.8800000000000001E-2</v>
      </c>
      <c r="D13" s="53">
        <v>4</v>
      </c>
      <c r="E13" s="53">
        <v>3.6200000000000003E-2</v>
      </c>
      <c r="F13" s="53">
        <v>3</v>
      </c>
      <c r="G13" s="38"/>
    </row>
    <row r="14" spans="1:9" s="10" customFormat="1" ht="26.25" customHeight="1" x14ac:dyDescent="0.2">
      <c r="A14" s="55">
        <v>9</v>
      </c>
      <c r="B14" s="62" t="s">
        <v>6834</v>
      </c>
      <c r="C14" s="53">
        <v>2.3599999999999999E-2</v>
      </c>
      <c r="D14" s="53">
        <v>6</v>
      </c>
      <c r="E14" s="53">
        <v>2.0899999999999998E-2</v>
      </c>
      <c r="F14" s="53">
        <v>6</v>
      </c>
      <c r="G14" s="38"/>
    </row>
    <row r="15" spans="1:9" s="10" customFormat="1" ht="52.5" customHeight="1" x14ac:dyDescent="0.2">
      <c r="A15" s="55">
        <v>10</v>
      </c>
      <c r="B15" s="62" t="s">
        <v>6841</v>
      </c>
      <c r="C15" s="53">
        <v>3.7199999999999997E-2</v>
      </c>
      <c r="D15" s="53">
        <v>5</v>
      </c>
      <c r="E15" s="53">
        <v>3.0800000000000001E-2</v>
      </c>
      <c r="F15" s="53">
        <v>5</v>
      </c>
      <c r="G15" s="38"/>
    </row>
    <row r="16" spans="1:9" s="10" customFormat="1" x14ac:dyDescent="0.2">
      <c r="A16" s="45"/>
      <c r="B16" s="49"/>
      <c r="C16" s="46"/>
      <c r="D16" s="46"/>
      <c r="E16" s="46"/>
      <c r="F16" s="38"/>
      <c r="G16" s="38"/>
    </row>
    <row r="17" spans="1:7" s="10" customFormat="1" x14ac:dyDescent="0.2">
      <c r="A17" s="45"/>
      <c r="B17" s="49" t="s">
        <v>6840</v>
      </c>
      <c r="C17" s="53">
        <v>0.3029</v>
      </c>
      <c r="D17" s="46"/>
      <c r="E17" s="58">
        <v>0.27039999999999997</v>
      </c>
      <c r="F17" s="38"/>
      <c r="G17" s="38"/>
    </row>
    <row r="18" spans="1:7" s="10" customFormat="1" x14ac:dyDescent="0.2">
      <c r="A18" s="45"/>
      <c r="B18" s="49"/>
      <c r="C18" s="46"/>
      <c r="D18" s="46"/>
      <c r="E18" s="46"/>
      <c r="F18" s="38"/>
      <c r="G18" s="38"/>
    </row>
    <row r="19" spans="1:7" s="10" customFormat="1" ht="14.25" x14ac:dyDescent="0.2">
      <c r="A19" s="45"/>
      <c r="B19" s="49" t="s">
        <v>6838</v>
      </c>
      <c r="C19" s="53">
        <v>1.1900000000000001E-2</v>
      </c>
      <c r="D19" s="46"/>
      <c r="E19" s="60">
        <v>0</v>
      </c>
      <c r="F19" s="38"/>
      <c r="G19" s="38"/>
    </row>
    <row r="20" spans="1:7" s="10" customFormat="1" ht="14.25" x14ac:dyDescent="0.2">
      <c r="A20" s="50"/>
      <c r="B20" s="47" t="s">
        <v>6839</v>
      </c>
      <c r="C20" s="43">
        <v>0.31490000000000001</v>
      </c>
      <c r="D20" s="61"/>
      <c r="E20" s="57">
        <v>0.27039999999999997</v>
      </c>
      <c r="F20" s="24"/>
      <c r="G20" s="38"/>
    </row>
    <row r="21" spans="1:7" s="10" customFormat="1" x14ac:dyDescent="0.2">
      <c r="A21" s="31"/>
      <c r="C21" s="38"/>
      <c r="D21" s="38"/>
      <c r="E21" s="38"/>
      <c r="F21" s="38"/>
      <c r="G21" s="38"/>
    </row>
    <row r="22" spans="1:7" s="10" customFormat="1" x14ac:dyDescent="0.2">
      <c r="A22" s="31"/>
      <c r="C22" s="38"/>
      <c r="D22" s="38"/>
      <c r="E22" s="38"/>
      <c r="F22" s="38"/>
      <c r="G22" s="38"/>
    </row>
    <row r="23" spans="1:7" s="10" customFormat="1" x14ac:dyDescent="0.2">
      <c r="A23" s="31"/>
      <c r="C23" s="38"/>
      <c r="D23" s="38"/>
      <c r="E23" s="38"/>
      <c r="F23" s="38"/>
      <c r="G23" s="38"/>
    </row>
    <row r="24" spans="1:7" s="10" customFormat="1" x14ac:dyDescent="0.2">
      <c r="A24" s="31"/>
      <c r="C24" s="38"/>
      <c r="D24" s="38"/>
      <c r="E24" s="38"/>
      <c r="F24" s="38"/>
      <c r="G24" s="38"/>
    </row>
    <row r="25" spans="1:7" s="10" customFormat="1" x14ac:dyDescent="0.2">
      <c r="A25" s="31"/>
      <c r="C25" s="38"/>
      <c r="D25" s="38"/>
      <c r="E25" s="38"/>
      <c r="F25" s="38"/>
      <c r="G25" s="38"/>
    </row>
    <row r="26" spans="1:7" s="10" customFormat="1" x14ac:dyDescent="0.2">
      <c r="A26" s="31"/>
      <c r="C26" s="38"/>
      <c r="D26" s="38"/>
      <c r="E26" s="38"/>
      <c r="F26" s="38"/>
      <c r="G26" s="38"/>
    </row>
    <row r="27" spans="1:7" s="10" customFormat="1" x14ac:dyDescent="0.2">
      <c r="A27" s="31"/>
      <c r="C27" s="38"/>
      <c r="D27" s="38"/>
      <c r="E27" s="38"/>
      <c r="F27" s="38"/>
      <c r="G27" s="38"/>
    </row>
    <row r="28" spans="1:7" s="10" customFormat="1" x14ac:dyDescent="0.2">
      <c r="A28" s="31"/>
      <c r="C28" s="38"/>
      <c r="D28" s="38"/>
      <c r="E28" s="38"/>
      <c r="F28" s="38"/>
      <c r="G28" s="38"/>
    </row>
    <row r="29" spans="1:7" s="10" customFormat="1" x14ac:dyDescent="0.2">
      <c r="A29" s="31"/>
      <c r="C29" s="38"/>
      <c r="D29" s="38"/>
      <c r="E29" s="38"/>
      <c r="F29" s="38"/>
      <c r="G29" s="38"/>
    </row>
    <row r="30" spans="1:7" s="10" customFormat="1" x14ac:dyDescent="0.2">
      <c r="A30" s="31"/>
      <c r="C30" s="38"/>
      <c r="D30" s="38"/>
      <c r="E30" s="38"/>
      <c r="F30" s="38"/>
      <c r="G30" s="38"/>
    </row>
    <row r="31" spans="1:7" s="10" customFormat="1" x14ac:dyDescent="0.2">
      <c r="A31" s="31"/>
      <c r="C31" s="38"/>
      <c r="D31" s="38"/>
      <c r="E31" s="38"/>
      <c r="F31" s="38"/>
      <c r="G31" s="38"/>
    </row>
    <row r="32" spans="1:7" s="10" customFormat="1" x14ac:dyDescent="0.2">
      <c r="A32" s="31"/>
      <c r="C32" s="38"/>
      <c r="D32" s="38"/>
      <c r="E32" s="38"/>
      <c r="F32" s="38"/>
      <c r="G32" s="38"/>
    </row>
    <row r="33" spans="1:7" s="10" customFormat="1" x14ac:dyDescent="0.2">
      <c r="A33" s="31"/>
      <c r="C33" s="38"/>
      <c r="D33" s="38"/>
      <c r="E33" s="38"/>
      <c r="F33" s="38"/>
      <c r="G33" s="38"/>
    </row>
    <row r="34" spans="1:7" s="10" customFormat="1" x14ac:dyDescent="0.2">
      <c r="A34" s="31"/>
      <c r="C34" s="38"/>
      <c r="D34" s="38"/>
      <c r="E34" s="38"/>
      <c r="F34" s="38"/>
      <c r="G34" s="38"/>
    </row>
    <row r="35" spans="1:7" s="10" customFormat="1" x14ac:dyDescent="0.2">
      <c r="A35" s="31"/>
      <c r="C35" s="38"/>
      <c r="D35" s="38"/>
      <c r="E35" s="38"/>
      <c r="F35" s="38"/>
      <c r="G35" s="38"/>
    </row>
    <row r="36" spans="1:7" s="10" customFormat="1" x14ac:dyDescent="0.2">
      <c r="A36" s="31"/>
      <c r="C36" s="38"/>
      <c r="D36" s="38"/>
      <c r="E36" s="38"/>
      <c r="F36" s="38"/>
      <c r="G36" s="38"/>
    </row>
    <row r="37" spans="1:7" s="10" customFormat="1" x14ac:dyDescent="0.2">
      <c r="A37" s="31"/>
      <c r="C37" s="38"/>
      <c r="D37" s="38"/>
      <c r="E37" s="38"/>
      <c r="F37" s="38"/>
      <c r="G37" s="38"/>
    </row>
    <row r="38" spans="1:7" s="10" customFormat="1" x14ac:dyDescent="0.2">
      <c r="A38" s="31"/>
      <c r="C38" s="38"/>
      <c r="D38" s="38"/>
      <c r="E38" s="38"/>
      <c r="F38" s="38"/>
      <c r="G38" s="38"/>
    </row>
    <row r="39" spans="1:7" s="10" customFormat="1" x14ac:dyDescent="0.2">
      <c r="A39" s="31"/>
      <c r="C39" s="38"/>
      <c r="D39" s="38"/>
      <c r="E39" s="38"/>
      <c r="F39" s="38"/>
      <c r="G39" s="38"/>
    </row>
    <row r="40" spans="1:7" s="10" customFormat="1" x14ac:dyDescent="0.2">
      <c r="A40" s="31"/>
      <c r="C40" s="38"/>
      <c r="D40" s="38"/>
      <c r="E40" s="38"/>
      <c r="F40" s="38"/>
      <c r="G40" s="38"/>
    </row>
    <row r="41" spans="1:7" s="10" customFormat="1" x14ac:dyDescent="0.2">
      <c r="A41" s="31"/>
      <c r="C41" s="38"/>
      <c r="D41" s="38"/>
      <c r="E41" s="38"/>
      <c r="F41" s="38"/>
      <c r="G41" s="38"/>
    </row>
    <row r="42" spans="1:7" s="10" customFormat="1" x14ac:dyDescent="0.2">
      <c r="A42" s="31"/>
      <c r="C42" s="38"/>
      <c r="D42" s="38"/>
      <c r="E42" s="38"/>
      <c r="F42" s="38"/>
      <c r="G42" s="38"/>
    </row>
    <row r="43" spans="1:7" s="10" customFormat="1" x14ac:dyDescent="0.2">
      <c r="A43" s="31"/>
      <c r="C43" s="38"/>
      <c r="D43" s="38"/>
      <c r="E43" s="38"/>
      <c r="F43" s="38"/>
      <c r="G43" s="38"/>
    </row>
    <row r="44" spans="1:7" s="10" customFormat="1" x14ac:dyDescent="0.2">
      <c r="A44" s="31"/>
      <c r="C44" s="38"/>
      <c r="D44" s="38"/>
      <c r="E44" s="38"/>
      <c r="F44" s="38"/>
      <c r="G44" s="38"/>
    </row>
    <row r="45" spans="1:7" s="10" customFormat="1" x14ac:dyDescent="0.2">
      <c r="A45" s="31"/>
      <c r="C45" s="38"/>
      <c r="D45" s="38"/>
      <c r="E45" s="38"/>
      <c r="F45" s="38"/>
      <c r="G45" s="38"/>
    </row>
    <row r="46" spans="1:7" s="10" customFormat="1" x14ac:dyDescent="0.2">
      <c r="A46" s="31"/>
      <c r="C46" s="38"/>
      <c r="D46" s="38"/>
      <c r="E46" s="38"/>
      <c r="F46" s="38"/>
      <c r="G46" s="38"/>
    </row>
    <row r="47" spans="1:7" s="10" customFormat="1" x14ac:dyDescent="0.2">
      <c r="A47" s="31"/>
      <c r="C47" s="38"/>
      <c r="D47" s="38"/>
      <c r="E47" s="38"/>
      <c r="F47" s="38"/>
      <c r="G47" s="38"/>
    </row>
    <row r="48" spans="1:7" s="10" customFormat="1" x14ac:dyDescent="0.2">
      <c r="A48" s="31"/>
      <c r="C48" s="38"/>
      <c r="D48" s="38"/>
      <c r="E48" s="38"/>
      <c r="F48" s="38"/>
      <c r="G48" s="38"/>
    </row>
    <row r="49" spans="1:7" s="10" customFormat="1" x14ac:dyDescent="0.2">
      <c r="A49" s="31"/>
      <c r="C49" s="38"/>
      <c r="D49" s="38"/>
      <c r="E49" s="38"/>
      <c r="F49" s="38"/>
      <c r="G49" s="38"/>
    </row>
    <row r="50" spans="1:7" s="10" customFormat="1" x14ac:dyDescent="0.2">
      <c r="A50" s="31"/>
      <c r="C50" s="38"/>
      <c r="D50" s="38"/>
      <c r="E50" s="38"/>
      <c r="F50" s="38"/>
      <c r="G50" s="38"/>
    </row>
    <row r="51" spans="1:7" s="10" customFormat="1" x14ac:dyDescent="0.2">
      <c r="A51" s="31"/>
      <c r="C51" s="38"/>
      <c r="D51" s="38"/>
      <c r="E51" s="38"/>
      <c r="F51" s="38"/>
      <c r="G51" s="38"/>
    </row>
    <row r="52" spans="1:7" s="10" customFormat="1" x14ac:dyDescent="0.2">
      <c r="A52" s="31"/>
      <c r="C52" s="38"/>
      <c r="D52" s="38"/>
      <c r="E52" s="38"/>
      <c r="F52" s="38"/>
      <c r="G52" s="38"/>
    </row>
    <row r="53" spans="1:7" s="10" customFormat="1" x14ac:dyDescent="0.2">
      <c r="A53" s="31"/>
      <c r="C53" s="38"/>
      <c r="D53" s="38"/>
      <c r="E53" s="38"/>
      <c r="F53" s="38"/>
      <c r="G53" s="38"/>
    </row>
    <row r="54" spans="1:7" s="10" customFormat="1" x14ac:dyDescent="0.2">
      <c r="A54" s="31"/>
      <c r="C54" s="38"/>
      <c r="D54" s="38"/>
      <c r="E54" s="38"/>
      <c r="F54" s="38"/>
      <c r="G54" s="38"/>
    </row>
    <row r="55" spans="1:7" s="10" customFormat="1" x14ac:dyDescent="0.2">
      <c r="A55" s="31"/>
      <c r="C55" s="38"/>
      <c r="D55" s="38"/>
      <c r="E55" s="38"/>
      <c r="F55" s="38"/>
      <c r="G55" s="38"/>
    </row>
    <row r="56" spans="1:7" s="10" customFormat="1" x14ac:dyDescent="0.2">
      <c r="A56" s="31"/>
      <c r="C56" s="38"/>
      <c r="D56" s="38"/>
      <c r="E56" s="38"/>
      <c r="F56" s="38"/>
      <c r="G56" s="38"/>
    </row>
    <row r="57" spans="1:7" s="10" customFormat="1" x14ac:dyDescent="0.2">
      <c r="A57" s="31"/>
      <c r="C57" s="38"/>
      <c r="D57" s="38"/>
      <c r="E57" s="38"/>
      <c r="F57" s="38"/>
      <c r="G57" s="38"/>
    </row>
    <row r="58" spans="1:7" s="10" customFormat="1" x14ac:dyDescent="0.2">
      <c r="A58" s="31"/>
      <c r="C58" s="38"/>
      <c r="D58" s="38"/>
      <c r="E58" s="38"/>
      <c r="F58" s="38"/>
      <c r="G58" s="38"/>
    </row>
    <row r="59" spans="1:7" s="10" customFormat="1" x14ac:dyDescent="0.2">
      <c r="A59" s="31"/>
      <c r="C59" s="38"/>
      <c r="D59" s="38"/>
      <c r="E59" s="38"/>
      <c r="F59" s="38"/>
      <c r="G59" s="38"/>
    </row>
    <row r="60" spans="1:7" s="10" customFormat="1" x14ac:dyDescent="0.2">
      <c r="A60" s="31"/>
      <c r="C60" s="38"/>
      <c r="D60" s="38"/>
      <c r="E60" s="38"/>
      <c r="F60" s="38"/>
      <c r="G60" s="38"/>
    </row>
    <row r="61" spans="1:7" s="10" customFormat="1" x14ac:dyDescent="0.2">
      <c r="A61" s="31"/>
      <c r="C61" s="38"/>
      <c r="D61" s="38"/>
      <c r="E61" s="38"/>
      <c r="F61" s="38"/>
      <c r="G61" s="38"/>
    </row>
    <row r="62" spans="1:7" s="10" customFormat="1" x14ac:dyDescent="0.2">
      <c r="A62" s="31"/>
      <c r="C62" s="38"/>
      <c r="D62" s="38"/>
      <c r="E62" s="38"/>
      <c r="F62" s="38"/>
      <c r="G62" s="38"/>
    </row>
    <row r="63" spans="1:7" s="10" customFormat="1" x14ac:dyDescent="0.2">
      <c r="A63" s="31"/>
      <c r="C63" s="38"/>
      <c r="D63" s="38"/>
      <c r="E63" s="38"/>
      <c r="F63" s="38"/>
      <c r="G63" s="38"/>
    </row>
    <row r="64" spans="1:7" s="10" customFormat="1" x14ac:dyDescent="0.2">
      <c r="A64" s="31"/>
      <c r="C64" s="38"/>
      <c r="D64" s="38"/>
      <c r="E64" s="38"/>
      <c r="F64" s="38"/>
      <c r="G64" s="38"/>
    </row>
    <row r="65" spans="1:7" s="10" customFormat="1" x14ac:dyDescent="0.2">
      <c r="A65" s="31"/>
      <c r="C65" s="38"/>
      <c r="D65" s="38"/>
      <c r="E65" s="38"/>
      <c r="F65" s="38"/>
      <c r="G65" s="38"/>
    </row>
    <row r="66" spans="1:7" s="10" customFormat="1" x14ac:dyDescent="0.2">
      <c r="A66" s="31"/>
      <c r="C66" s="38"/>
      <c r="D66" s="38"/>
      <c r="E66" s="38"/>
      <c r="F66" s="38"/>
      <c r="G66" s="38"/>
    </row>
    <row r="67" spans="1:7" s="10" customFormat="1" x14ac:dyDescent="0.2">
      <c r="A67" s="31"/>
      <c r="C67" s="38"/>
      <c r="D67" s="38"/>
      <c r="E67" s="38"/>
      <c r="F67" s="38"/>
      <c r="G67" s="38"/>
    </row>
    <row r="68" spans="1:7" s="10" customFormat="1" x14ac:dyDescent="0.2">
      <c r="A68" s="31"/>
      <c r="C68" s="38"/>
      <c r="D68" s="38"/>
      <c r="E68" s="38"/>
      <c r="F68" s="38"/>
      <c r="G68" s="38"/>
    </row>
    <row r="69" spans="1:7" s="10" customFormat="1" x14ac:dyDescent="0.2">
      <c r="A69" s="31"/>
      <c r="C69" s="38"/>
      <c r="D69" s="38"/>
      <c r="E69" s="38"/>
      <c r="F69" s="38"/>
      <c r="G69" s="38"/>
    </row>
    <row r="70" spans="1:7" s="10" customFormat="1" x14ac:dyDescent="0.2">
      <c r="A70" s="31"/>
      <c r="C70" s="38"/>
      <c r="D70" s="38"/>
      <c r="E70" s="38"/>
      <c r="F70" s="38"/>
      <c r="G70" s="38"/>
    </row>
    <row r="71" spans="1:7" s="10" customFormat="1" x14ac:dyDescent="0.2">
      <c r="A71" s="31"/>
      <c r="C71" s="38"/>
      <c r="D71" s="38"/>
      <c r="E71" s="38"/>
      <c r="F71" s="38"/>
      <c r="G71" s="38"/>
    </row>
    <row r="72" spans="1:7" s="10" customFormat="1" x14ac:dyDescent="0.2">
      <c r="A72" s="31"/>
      <c r="C72" s="38"/>
      <c r="D72" s="38"/>
      <c r="E72" s="38"/>
      <c r="F72" s="38"/>
      <c r="G72" s="38"/>
    </row>
    <row r="73" spans="1:7" s="10" customFormat="1" x14ac:dyDescent="0.2">
      <c r="A73" s="31"/>
      <c r="C73" s="38"/>
      <c r="D73" s="38"/>
      <c r="E73" s="38"/>
      <c r="F73" s="38"/>
      <c r="G73" s="38"/>
    </row>
    <row r="74" spans="1:7" s="10" customFormat="1" x14ac:dyDescent="0.2">
      <c r="A74" s="31"/>
      <c r="C74" s="38"/>
      <c r="D74" s="38"/>
      <c r="E74" s="38"/>
      <c r="F74" s="38"/>
      <c r="G74" s="38"/>
    </row>
    <row r="75" spans="1:7" s="10" customFormat="1" x14ac:dyDescent="0.2">
      <c r="A75" s="31"/>
      <c r="C75" s="38"/>
      <c r="D75" s="38"/>
      <c r="E75" s="38"/>
      <c r="F75" s="38"/>
      <c r="G75" s="38"/>
    </row>
    <row r="76" spans="1:7" s="10" customFormat="1" x14ac:dyDescent="0.2">
      <c r="A76" s="31"/>
      <c r="C76" s="38"/>
      <c r="D76" s="38"/>
      <c r="E76" s="38"/>
      <c r="F76" s="38"/>
      <c r="G76" s="38"/>
    </row>
    <row r="77" spans="1:7" s="10" customFormat="1" x14ac:dyDescent="0.2">
      <c r="A77" s="31"/>
      <c r="C77" s="38"/>
      <c r="D77" s="38"/>
      <c r="E77" s="38"/>
      <c r="F77" s="38"/>
      <c r="G77" s="38"/>
    </row>
    <row r="78" spans="1:7" s="10" customFormat="1" x14ac:dyDescent="0.2">
      <c r="A78" s="31"/>
      <c r="C78" s="38"/>
      <c r="D78" s="38"/>
      <c r="E78" s="38"/>
      <c r="F78" s="38"/>
      <c r="G78" s="38"/>
    </row>
    <row r="79" spans="1:7" s="10" customFormat="1" x14ac:dyDescent="0.2">
      <c r="A79" s="31"/>
      <c r="C79" s="38"/>
      <c r="D79" s="38"/>
      <c r="E79" s="38"/>
      <c r="F79" s="38"/>
      <c r="G79" s="38"/>
    </row>
    <row r="80" spans="1:7" s="10" customFormat="1" x14ac:dyDescent="0.2">
      <c r="A80" s="31"/>
      <c r="C80" s="38"/>
      <c r="D80" s="38"/>
      <c r="E80" s="38"/>
      <c r="F80" s="38"/>
      <c r="G80" s="38"/>
    </row>
    <row r="81" spans="1:7" s="10" customFormat="1" x14ac:dyDescent="0.2">
      <c r="A81" s="31"/>
      <c r="C81" s="38"/>
      <c r="D81" s="38"/>
      <c r="E81" s="38"/>
      <c r="F81" s="38"/>
      <c r="G81" s="38"/>
    </row>
    <row r="82" spans="1:7" s="10" customFormat="1" x14ac:dyDescent="0.2">
      <c r="A82" s="31"/>
      <c r="C82" s="38"/>
      <c r="D82" s="38"/>
      <c r="E82" s="38"/>
      <c r="F82" s="38"/>
      <c r="G82" s="38"/>
    </row>
    <row r="83" spans="1:7" s="10" customFormat="1" x14ac:dyDescent="0.2">
      <c r="A83" s="31"/>
      <c r="C83" s="38"/>
      <c r="D83" s="38"/>
      <c r="E83" s="38"/>
      <c r="F83" s="38"/>
      <c r="G83" s="38"/>
    </row>
    <row r="84" spans="1:7" s="10" customFormat="1" x14ac:dyDescent="0.2">
      <c r="A84" s="31"/>
      <c r="C84" s="38"/>
      <c r="D84" s="38"/>
      <c r="E84" s="38"/>
      <c r="F84" s="38"/>
      <c r="G84" s="38"/>
    </row>
    <row r="85" spans="1:7" s="10" customFormat="1" x14ac:dyDescent="0.2">
      <c r="A85" s="31"/>
      <c r="C85" s="38"/>
      <c r="D85" s="38"/>
      <c r="E85" s="38"/>
      <c r="F85" s="38"/>
      <c r="G85" s="38"/>
    </row>
    <row r="86" spans="1:7" s="10" customFormat="1" x14ac:dyDescent="0.2">
      <c r="A86" s="31"/>
      <c r="C86" s="38"/>
      <c r="D86" s="38"/>
      <c r="E86" s="38"/>
      <c r="F86" s="38"/>
      <c r="G86" s="38"/>
    </row>
    <row r="87" spans="1:7" s="10" customFormat="1" x14ac:dyDescent="0.2">
      <c r="A87" s="31"/>
      <c r="C87" s="38"/>
      <c r="D87" s="38"/>
      <c r="E87" s="38"/>
      <c r="F87" s="38"/>
      <c r="G87" s="38"/>
    </row>
    <row r="88" spans="1:7" s="10" customFormat="1" x14ac:dyDescent="0.2">
      <c r="A88" s="31"/>
      <c r="C88" s="38"/>
      <c r="D88" s="38"/>
      <c r="E88" s="38"/>
      <c r="F88" s="38"/>
      <c r="G88" s="38"/>
    </row>
    <row r="89" spans="1:7" s="10" customFormat="1" x14ac:dyDescent="0.2">
      <c r="A89" s="31"/>
      <c r="C89" s="38"/>
      <c r="D89" s="38"/>
      <c r="E89" s="38"/>
      <c r="F89" s="38"/>
      <c r="G89" s="38"/>
    </row>
    <row r="90" spans="1:7" s="10" customFormat="1" x14ac:dyDescent="0.2">
      <c r="A90" s="31"/>
      <c r="C90" s="38"/>
      <c r="D90" s="38"/>
      <c r="E90" s="38"/>
      <c r="F90" s="38"/>
      <c r="G90" s="38"/>
    </row>
    <row r="91" spans="1:7" s="10" customFormat="1" x14ac:dyDescent="0.2">
      <c r="A91" s="31"/>
      <c r="C91" s="38"/>
      <c r="D91" s="38"/>
      <c r="E91" s="38"/>
      <c r="F91" s="38"/>
      <c r="G91" s="38"/>
    </row>
    <row r="92" spans="1:7" s="10" customFormat="1" x14ac:dyDescent="0.2">
      <c r="C92" s="38"/>
    </row>
    <row r="93" spans="1:7" s="10" customFormat="1" x14ac:dyDescent="0.2">
      <c r="A93" s="37"/>
      <c r="C93" s="38"/>
    </row>
    <row r="94" spans="1:7" s="10" customFormat="1" x14ac:dyDescent="0.2">
      <c r="C94" s="38"/>
    </row>
    <row r="95" spans="1:7" s="10" customFormat="1" x14ac:dyDescent="0.2">
      <c r="A95" s="31"/>
      <c r="C95" s="38"/>
      <c r="D95" s="38"/>
      <c r="E95" s="38"/>
      <c r="F95" s="38"/>
      <c r="G95" s="38"/>
    </row>
    <row r="96" spans="1:7" s="10" customFormat="1" x14ac:dyDescent="0.2">
      <c r="A96" s="31"/>
      <c r="C96" s="38"/>
      <c r="D96" s="38"/>
      <c r="E96" s="38"/>
      <c r="F96" s="38"/>
      <c r="G96" s="38"/>
    </row>
    <row r="97" spans="1:7" s="10" customFormat="1" x14ac:dyDescent="0.2">
      <c r="A97" s="31"/>
      <c r="C97" s="38"/>
      <c r="D97" s="38"/>
      <c r="E97" s="38"/>
      <c r="F97" s="38"/>
      <c r="G97" s="38"/>
    </row>
    <row r="98" spans="1:7" s="10" customFormat="1" x14ac:dyDescent="0.2">
      <c r="A98" s="31"/>
      <c r="C98" s="38"/>
      <c r="D98" s="38"/>
      <c r="E98" s="38"/>
      <c r="F98" s="38"/>
      <c r="G98" s="38"/>
    </row>
    <row r="99" spans="1:7" s="10" customFormat="1" x14ac:dyDescent="0.2">
      <c r="A99" s="31"/>
      <c r="C99" s="38"/>
      <c r="D99" s="38"/>
      <c r="E99" s="38"/>
      <c r="F99" s="38"/>
      <c r="G99" s="38"/>
    </row>
    <row r="100" spans="1:7" s="10" customFormat="1" x14ac:dyDescent="0.2">
      <c r="A100" s="31"/>
      <c r="C100" s="38"/>
      <c r="D100" s="38"/>
      <c r="E100" s="38"/>
      <c r="F100" s="38"/>
      <c r="G100" s="38"/>
    </row>
    <row r="101" spans="1:7" s="10" customFormat="1" x14ac:dyDescent="0.2">
      <c r="A101" s="31"/>
      <c r="C101" s="38"/>
      <c r="D101" s="38"/>
      <c r="E101" s="38"/>
      <c r="F101" s="38"/>
      <c r="G101" s="38"/>
    </row>
    <row r="102" spans="1:7" s="10" customFormat="1" x14ac:dyDescent="0.2">
      <c r="A102" s="31"/>
      <c r="C102" s="38"/>
      <c r="D102" s="38"/>
      <c r="E102" s="38"/>
      <c r="F102" s="38"/>
      <c r="G102" s="38"/>
    </row>
    <row r="103" spans="1:7" s="10" customFormat="1" x14ac:dyDescent="0.2">
      <c r="A103" s="31"/>
      <c r="C103" s="38"/>
      <c r="D103" s="38"/>
      <c r="E103" s="38"/>
      <c r="F103" s="38"/>
      <c r="G103" s="38"/>
    </row>
    <row r="104" spans="1:7" s="10" customFormat="1" x14ac:dyDescent="0.2">
      <c r="A104" s="31"/>
      <c r="C104" s="38"/>
      <c r="D104" s="38"/>
      <c r="E104" s="38"/>
      <c r="F104" s="38"/>
      <c r="G104" s="38"/>
    </row>
    <row r="105" spans="1:7" s="10" customFormat="1" x14ac:dyDescent="0.2">
      <c r="A105" s="31"/>
      <c r="C105" s="38"/>
      <c r="D105" s="38"/>
      <c r="E105" s="38"/>
      <c r="F105" s="38"/>
      <c r="G105" s="38"/>
    </row>
    <row r="106" spans="1:7" s="10" customFormat="1" x14ac:dyDescent="0.2">
      <c r="A106" s="31"/>
      <c r="C106" s="38"/>
      <c r="D106" s="38"/>
      <c r="E106" s="38"/>
      <c r="F106" s="38"/>
      <c r="G106" s="38"/>
    </row>
    <row r="107" spans="1:7" s="10" customFormat="1" x14ac:dyDescent="0.2">
      <c r="A107" s="31"/>
      <c r="C107" s="38"/>
      <c r="D107" s="38"/>
      <c r="E107" s="38"/>
      <c r="F107" s="38"/>
      <c r="G107" s="38"/>
    </row>
    <row r="108" spans="1:7" s="10" customFormat="1" x14ac:dyDescent="0.2">
      <c r="A108" s="31"/>
      <c r="C108" s="38"/>
      <c r="D108" s="38"/>
      <c r="E108" s="38"/>
      <c r="F108" s="38"/>
      <c r="G108" s="38"/>
    </row>
    <row r="109" spans="1:7" s="10" customFormat="1" x14ac:dyDescent="0.2">
      <c r="A109" s="31"/>
      <c r="C109" s="38"/>
      <c r="D109" s="38"/>
      <c r="E109" s="38"/>
      <c r="F109" s="38"/>
      <c r="G109" s="38"/>
    </row>
    <row r="110" spans="1:7" s="10" customFormat="1" x14ac:dyDescent="0.2">
      <c r="A110" s="31"/>
      <c r="C110" s="38"/>
      <c r="D110" s="38"/>
      <c r="E110" s="38"/>
      <c r="F110" s="38"/>
      <c r="G110" s="38"/>
    </row>
    <row r="111" spans="1:7" s="10" customFormat="1" x14ac:dyDescent="0.2">
      <c r="A111" s="31"/>
      <c r="C111" s="38"/>
      <c r="D111" s="38"/>
      <c r="E111" s="38"/>
      <c r="F111" s="38"/>
      <c r="G111" s="38"/>
    </row>
    <row r="112" spans="1:7" s="10" customFormat="1" x14ac:dyDescent="0.2">
      <c r="A112" s="31"/>
      <c r="C112" s="38"/>
      <c r="D112" s="38"/>
      <c r="E112" s="38"/>
      <c r="F112" s="38"/>
      <c r="G112" s="38"/>
    </row>
    <row r="113" spans="1:7" s="10" customFormat="1" x14ac:dyDescent="0.2">
      <c r="A113" s="31"/>
      <c r="C113" s="38"/>
      <c r="D113" s="38"/>
      <c r="E113" s="38"/>
      <c r="F113" s="38"/>
      <c r="G113" s="38"/>
    </row>
    <row r="114" spans="1:7" s="10" customFormat="1" x14ac:dyDescent="0.2">
      <c r="A114" s="31"/>
      <c r="C114" s="38"/>
      <c r="D114" s="38"/>
      <c r="E114" s="38"/>
      <c r="F114" s="38"/>
      <c r="G114" s="38"/>
    </row>
    <row r="115" spans="1:7" s="10" customFormat="1" x14ac:dyDescent="0.2">
      <c r="A115" s="31"/>
      <c r="C115" s="38"/>
      <c r="D115" s="38"/>
      <c r="E115" s="38"/>
      <c r="F115" s="38"/>
      <c r="G115" s="38"/>
    </row>
    <row r="116" spans="1:7" s="10" customFormat="1" x14ac:dyDescent="0.2">
      <c r="A116" s="31"/>
      <c r="C116" s="38"/>
      <c r="D116" s="38"/>
      <c r="E116" s="38"/>
      <c r="F116" s="38"/>
      <c r="G116" s="38"/>
    </row>
    <row r="117" spans="1:7" s="10" customFormat="1" x14ac:dyDescent="0.2">
      <c r="A117" s="31"/>
      <c r="C117" s="38"/>
      <c r="D117" s="38"/>
      <c r="E117" s="38"/>
      <c r="F117" s="38"/>
      <c r="G117" s="38"/>
    </row>
    <row r="118" spans="1:7" s="10" customFormat="1" x14ac:dyDescent="0.2">
      <c r="A118" s="31"/>
      <c r="C118" s="38"/>
      <c r="D118" s="38"/>
      <c r="E118" s="38"/>
      <c r="F118" s="38"/>
      <c r="G118" s="38"/>
    </row>
    <row r="119" spans="1:7" s="10" customFormat="1" x14ac:dyDescent="0.2">
      <c r="A119" s="31"/>
      <c r="C119" s="38"/>
      <c r="D119" s="38"/>
      <c r="E119" s="38"/>
      <c r="F119" s="38"/>
      <c r="G119" s="38"/>
    </row>
    <row r="120" spans="1:7" s="10" customFormat="1" x14ac:dyDescent="0.2">
      <c r="A120" s="31"/>
      <c r="C120" s="38"/>
      <c r="D120" s="38"/>
      <c r="E120" s="38"/>
      <c r="F120" s="38"/>
      <c r="G120" s="38"/>
    </row>
    <row r="121" spans="1:7" s="10" customFormat="1" x14ac:dyDescent="0.2">
      <c r="A121" s="31"/>
      <c r="C121" s="38"/>
      <c r="D121" s="38"/>
      <c r="E121" s="38"/>
      <c r="F121" s="38"/>
      <c r="G121" s="38"/>
    </row>
    <row r="122" spans="1:7" s="10" customFormat="1" x14ac:dyDescent="0.2">
      <c r="A122" s="31"/>
      <c r="C122" s="38"/>
      <c r="D122" s="38"/>
      <c r="E122" s="38"/>
      <c r="F122" s="38"/>
      <c r="G122" s="38"/>
    </row>
    <row r="123" spans="1:7" s="10" customFormat="1" x14ac:dyDescent="0.2">
      <c r="A123" s="31"/>
      <c r="C123" s="38"/>
      <c r="D123" s="38"/>
      <c r="E123" s="38"/>
      <c r="F123" s="38"/>
      <c r="G123" s="38"/>
    </row>
    <row r="124" spans="1:7" s="10" customFormat="1" x14ac:dyDescent="0.2">
      <c r="A124" s="31"/>
      <c r="C124" s="38"/>
      <c r="D124" s="38"/>
      <c r="E124" s="38"/>
      <c r="F124" s="38"/>
      <c r="G124" s="38"/>
    </row>
    <row r="125" spans="1:7" s="10" customFormat="1" x14ac:dyDescent="0.2">
      <c r="A125" s="31"/>
      <c r="C125" s="38"/>
      <c r="D125" s="38"/>
      <c r="E125" s="38"/>
      <c r="F125" s="38"/>
      <c r="G125" s="38"/>
    </row>
    <row r="126" spans="1:7" s="10" customFormat="1" x14ac:dyDescent="0.2">
      <c r="A126" s="31"/>
      <c r="C126" s="38"/>
      <c r="D126" s="38"/>
      <c r="E126" s="38"/>
      <c r="F126" s="38"/>
      <c r="G126" s="38"/>
    </row>
    <row r="127" spans="1:7" s="10" customFormat="1" x14ac:dyDescent="0.2">
      <c r="A127" s="31"/>
      <c r="C127" s="38"/>
      <c r="D127" s="38"/>
      <c r="E127" s="38"/>
      <c r="F127" s="38"/>
      <c r="G127" s="38"/>
    </row>
    <row r="128" spans="1:7" s="10" customFormat="1" x14ac:dyDescent="0.2">
      <c r="A128" s="31"/>
      <c r="C128" s="38"/>
      <c r="D128" s="38"/>
      <c r="E128" s="38"/>
      <c r="F128" s="38"/>
      <c r="G128" s="38"/>
    </row>
    <row r="129" spans="1:7" s="10" customFormat="1" x14ac:dyDescent="0.2">
      <c r="A129" s="31"/>
      <c r="C129" s="38"/>
      <c r="D129" s="38"/>
      <c r="E129" s="38"/>
      <c r="F129" s="38"/>
      <c r="G129" s="38"/>
    </row>
    <row r="130" spans="1:7" s="10" customFormat="1" x14ac:dyDescent="0.2">
      <c r="A130" s="31"/>
      <c r="C130" s="38"/>
      <c r="D130" s="38"/>
      <c r="E130" s="38"/>
      <c r="F130" s="38"/>
      <c r="G130" s="38"/>
    </row>
    <row r="131" spans="1:7" s="10" customFormat="1" x14ac:dyDescent="0.2">
      <c r="A131" s="31"/>
      <c r="C131" s="38"/>
      <c r="D131" s="38"/>
      <c r="E131" s="38"/>
      <c r="F131" s="38"/>
      <c r="G131" s="38"/>
    </row>
    <row r="132" spans="1:7" s="10" customFormat="1" x14ac:dyDescent="0.2">
      <c r="A132" s="31"/>
      <c r="C132" s="38"/>
      <c r="D132" s="38"/>
      <c r="E132" s="38"/>
      <c r="F132" s="38"/>
      <c r="G132" s="38"/>
    </row>
    <row r="133" spans="1:7" s="10" customFormat="1" x14ac:dyDescent="0.2">
      <c r="A133" s="31"/>
      <c r="C133" s="38"/>
      <c r="D133" s="38"/>
      <c r="E133" s="38"/>
      <c r="F133" s="38"/>
      <c r="G133" s="38"/>
    </row>
    <row r="134" spans="1:7" s="10" customFormat="1" x14ac:dyDescent="0.2">
      <c r="A134" s="31"/>
      <c r="C134" s="38"/>
      <c r="D134" s="38"/>
      <c r="E134" s="38"/>
      <c r="F134" s="38"/>
      <c r="G134" s="38"/>
    </row>
    <row r="135" spans="1:7" s="10" customFormat="1" x14ac:dyDescent="0.2">
      <c r="A135" s="31"/>
      <c r="C135" s="38"/>
      <c r="D135" s="38"/>
      <c r="E135" s="38"/>
      <c r="F135" s="38"/>
      <c r="G135" s="38"/>
    </row>
    <row r="136" spans="1:7" s="10" customFormat="1" x14ac:dyDescent="0.2">
      <c r="A136" s="31"/>
      <c r="C136" s="38"/>
      <c r="D136" s="38"/>
      <c r="E136" s="38"/>
      <c r="F136" s="38"/>
      <c r="G136" s="38"/>
    </row>
    <row r="137" spans="1:7" s="10" customFormat="1" x14ac:dyDescent="0.2">
      <c r="A137" s="31"/>
      <c r="C137" s="38"/>
      <c r="D137" s="38"/>
      <c r="E137" s="38"/>
      <c r="F137" s="38"/>
      <c r="G137" s="38"/>
    </row>
    <row r="138" spans="1:7" s="10" customFormat="1" x14ac:dyDescent="0.2">
      <c r="A138" s="31"/>
      <c r="C138" s="38"/>
      <c r="D138" s="38"/>
      <c r="E138" s="38"/>
      <c r="F138" s="38"/>
      <c r="G138" s="38"/>
    </row>
    <row r="139" spans="1:7" s="10" customFormat="1" x14ac:dyDescent="0.2">
      <c r="A139" s="31"/>
      <c r="C139" s="38"/>
      <c r="D139" s="38"/>
      <c r="E139" s="38"/>
      <c r="F139" s="38"/>
      <c r="G139" s="38"/>
    </row>
    <row r="140" spans="1:7" s="10" customFormat="1" x14ac:dyDescent="0.2">
      <c r="A140" s="31"/>
      <c r="C140" s="38"/>
      <c r="D140" s="38"/>
      <c r="E140" s="38"/>
      <c r="F140" s="38"/>
      <c r="G140" s="38"/>
    </row>
    <row r="141" spans="1:7" s="10" customFormat="1" x14ac:dyDescent="0.2">
      <c r="A141" s="31"/>
      <c r="C141" s="38"/>
      <c r="D141" s="38"/>
      <c r="E141" s="38"/>
      <c r="F141" s="38"/>
      <c r="G141" s="38"/>
    </row>
    <row r="142" spans="1:7" s="10" customFormat="1" x14ac:dyDescent="0.2">
      <c r="A142" s="31"/>
      <c r="C142" s="38"/>
      <c r="D142" s="38"/>
      <c r="E142" s="38"/>
      <c r="F142" s="38"/>
      <c r="G142" s="38"/>
    </row>
    <row r="143" spans="1:7" s="10" customFormat="1" x14ac:dyDescent="0.2">
      <c r="A143" s="31"/>
      <c r="C143" s="38"/>
      <c r="D143" s="38"/>
      <c r="E143" s="38"/>
      <c r="F143" s="38"/>
      <c r="G143" s="38"/>
    </row>
    <row r="144" spans="1:7" s="10" customFormat="1" x14ac:dyDescent="0.2">
      <c r="A144" s="31"/>
      <c r="C144" s="38"/>
      <c r="D144" s="38"/>
      <c r="E144" s="38"/>
      <c r="F144" s="38"/>
      <c r="G144" s="38"/>
    </row>
    <row r="145" spans="1:7" s="10" customFormat="1" x14ac:dyDescent="0.2">
      <c r="A145" s="31"/>
      <c r="C145" s="38"/>
      <c r="D145" s="38"/>
      <c r="E145" s="38"/>
      <c r="F145" s="38"/>
      <c r="G145" s="38"/>
    </row>
    <row r="146" spans="1:7" s="10" customFormat="1" x14ac:dyDescent="0.2">
      <c r="A146" s="31"/>
      <c r="C146" s="38"/>
      <c r="D146" s="38"/>
      <c r="E146" s="38"/>
      <c r="F146" s="38"/>
      <c r="G146" s="38"/>
    </row>
    <row r="147" spans="1:7" s="10" customFormat="1" x14ac:dyDescent="0.2">
      <c r="A147" s="31"/>
      <c r="C147" s="38"/>
      <c r="D147" s="38"/>
      <c r="E147" s="38"/>
      <c r="F147" s="38"/>
      <c r="G147" s="38"/>
    </row>
    <row r="148" spans="1:7" s="10" customFormat="1" x14ac:dyDescent="0.2">
      <c r="A148" s="31"/>
      <c r="C148" s="38"/>
      <c r="D148" s="38"/>
      <c r="E148" s="38"/>
      <c r="F148" s="38"/>
      <c r="G148" s="38"/>
    </row>
    <row r="149" spans="1:7" s="10" customFormat="1" x14ac:dyDescent="0.2">
      <c r="A149" s="31"/>
      <c r="C149" s="38"/>
      <c r="D149" s="38"/>
      <c r="E149" s="38"/>
      <c r="F149" s="38"/>
      <c r="G149" s="38"/>
    </row>
    <row r="150" spans="1:7" s="10" customFormat="1" x14ac:dyDescent="0.2">
      <c r="A150" s="31"/>
      <c r="C150" s="38"/>
      <c r="D150" s="38"/>
      <c r="E150" s="38"/>
      <c r="F150" s="38"/>
      <c r="G150" s="38"/>
    </row>
    <row r="151" spans="1:7" s="10" customFormat="1" x14ac:dyDescent="0.2">
      <c r="A151" s="31"/>
      <c r="C151" s="38"/>
      <c r="D151" s="38"/>
      <c r="E151" s="38"/>
      <c r="F151" s="38"/>
      <c r="G151" s="38"/>
    </row>
    <row r="152" spans="1:7" s="10" customFormat="1" x14ac:dyDescent="0.2">
      <c r="A152" s="31"/>
      <c r="C152" s="38"/>
      <c r="D152" s="38"/>
      <c r="E152" s="38"/>
      <c r="F152" s="38"/>
      <c r="G152" s="38"/>
    </row>
    <row r="153" spans="1:7" s="10" customFormat="1" x14ac:dyDescent="0.2">
      <c r="A153" s="31"/>
      <c r="C153" s="38"/>
      <c r="D153" s="38"/>
      <c r="E153" s="38"/>
      <c r="F153" s="38"/>
      <c r="G153" s="38"/>
    </row>
    <row r="154" spans="1:7" s="10" customFormat="1" x14ac:dyDescent="0.2">
      <c r="A154" s="31"/>
      <c r="C154" s="38"/>
      <c r="D154" s="38"/>
      <c r="E154" s="38"/>
      <c r="F154" s="38"/>
      <c r="G154" s="38"/>
    </row>
    <row r="155" spans="1:7" s="10" customFormat="1" x14ac:dyDescent="0.2">
      <c r="A155" s="31"/>
      <c r="C155" s="38"/>
      <c r="D155" s="38"/>
      <c r="E155" s="38"/>
      <c r="F155" s="38"/>
      <c r="G155" s="38"/>
    </row>
    <row r="156" spans="1:7" s="10" customFormat="1" x14ac:dyDescent="0.2">
      <c r="A156" s="31"/>
      <c r="C156" s="38"/>
      <c r="D156" s="38"/>
      <c r="E156" s="38"/>
      <c r="F156" s="38"/>
      <c r="G156" s="38"/>
    </row>
    <row r="157" spans="1:7" s="10" customFormat="1" x14ac:dyDescent="0.2">
      <c r="A157" s="31"/>
      <c r="C157" s="38"/>
      <c r="D157" s="38"/>
      <c r="E157" s="38"/>
      <c r="F157" s="38"/>
      <c r="G157" s="38"/>
    </row>
    <row r="158" spans="1:7" s="10" customFormat="1" x14ac:dyDescent="0.2">
      <c r="A158" s="31"/>
      <c r="C158" s="38"/>
      <c r="D158" s="38"/>
      <c r="E158" s="38"/>
      <c r="F158" s="38"/>
      <c r="G158" s="38"/>
    </row>
    <row r="159" spans="1:7" s="10" customFormat="1" x14ac:dyDescent="0.2">
      <c r="A159" s="31"/>
      <c r="C159" s="38"/>
      <c r="D159" s="38"/>
      <c r="E159" s="38"/>
      <c r="F159" s="38"/>
      <c r="G159" s="38"/>
    </row>
    <row r="160" spans="1:7" s="10" customFormat="1" x14ac:dyDescent="0.2">
      <c r="A160" s="31"/>
      <c r="C160" s="38"/>
      <c r="D160" s="38"/>
      <c r="E160" s="38"/>
      <c r="F160" s="38"/>
      <c r="G160" s="38"/>
    </row>
    <row r="161" spans="1:7" s="10" customFormat="1" x14ac:dyDescent="0.2">
      <c r="A161" s="31"/>
      <c r="C161" s="38"/>
      <c r="D161" s="38"/>
      <c r="E161" s="38"/>
      <c r="F161" s="38"/>
      <c r="G161" s="38"/>
    </row>
    <row r="162" spans="1:7" s="10" customFormat="1" x14ac:dyDescent="0.2">
      <c r="A162" s="31"/>
      <c r="C162" s="38"/>
      <c r="D162" s="38"/>
      <c r="E162" s="38"/>
      <c r="F162" s="38"/>
      <c r="G162" s="38"/>
    </row>
    <row r="163" spans="1:7" s="10" customFormat="1" x14ac:dyDescent="0.2">
      <c r="A163" s="31"/>
      <c r="C163" s="38"/>
      <c r="D163" s="38"/>
      <c r="E163" s="38"/>
      <c r="F163" s="38"/>
      <c r="G163" s="38"/>
    </row>
    <row r="164" spans="1:7" s="10" customFormat="1" x14ac:dyDescent="0.2">
      <c r="A164" s="31"/>
      <c r="C164" s="38"/>
      <c r="D164" s="38"/>
      <c r="E164" s="38"/>
      <c r="F164" s="38"/>
      <c r="G164" s="38"/>
    </row>
    <row r="165" spans="1:7" s="10" customFormat="1" x14ac:dyDescent="0.2">
      <c r="A165" s="31"/>
      <c r="C165" s="38"/>
      <c r="D165" s="38"/>
      <c r="E165" s="38"/>
      <c r="F165" s="38"/>
      <c r="G165" s="38"/>
    </row>
    <row r="166" spans="1:7" s="10" customFormat="1" x14ac:dyDescent="0.2">
      <c r="A166" s="31"/>
      <c r="C166" s="38"/>
      <c r="D166" s="38"/>
      <c r="E166" s="38"/>
      <c r="F166" s="38"/>
      <c r="G166" s="38"/>
    </row>
    <row r="167" spans="1:7" s="10" customFormat="1" x14ac:dyDescent="0.2">
      <c r="A167" s="31"/>
      <c r="C167" s="38"/>
      <c r="D167" s="38"/>
      <c r="E167" s="38"/>
      <c r="F167" s="38"/>
      <c r="G167" s="38"/>
    </row>
    <row r="168" spans="1:7" s="10" customFormat="1" x14ac:dyDescent="0.2">
      <c r="A168" s="31"/>
      <c r="C168" s="38"/>
      <c r="D168" s="38"/>
      <c r="E168" s="38"/>
      <c r="F168" s="38"/>
      <c r="G168" s="38"/>
    </row>
    <row r="169" spans="1:7" s="10" customFormat="1" x14ac:dyDescent="0.2">
      <c r="A169" s="31"/>
      <c r="C169" s="38"/>
      <c r="D169" s="38"/>
      <c r="E169" s="38"/>
      <c r="F169" s="38"/>
      <c r="G169" s="38"/>
    </row>
    <row r="170" spans="1:7" s="10" customFormat="1" x14ac:dyDescent="0.2">
      <c r="A170" s="31"/>
      <c r="C170" s="38"/>
      <c r="D170" s="38"/>
      <c r="E170" s="38"/>
      <c r="F170" s="38"/>
      <c r="G170" s="38"/>
    </row>
    <row r="171" spans="1:7" s="10" customFormat="1" x14ac:dyDescent="0.2">
      <c r="A171" s="31"/>
      <c r="C171" s="38"/>
      <c r="D171" s="38"/>
      <c r="E171" s="38"/>
      <c r="F171" s="38"/>
      <c r="G171" s="38"/>
    </row>
    <row r="172" spans="1:7" s="10" customFormat="1" x14ac:dyDescent="0.2">
      <c r="A172" s="31"/>
      <c r="C172" s="38"/>
      <c r="D172" s="38"/>
      <c r="E172" s="38"/>
      <c r="F172" s="38"/>
      <c r="G172" s="38"/>
    </row>
    <row r="173" spans="1:7" s="10" customFormat="1" x14ac:dyDescent="0.2">
      <c r="A173" s="31"/>
      <c r="C173" s="38"/>
      <c r="D173" s="38"/>
      <c r="E173" s="38"/>
      <c r="F173" s="38"/>
      <c r="G173" s="38"/>
    </row>
    <row r="174" spans="1:7" s="10" customFormat="1" x14ac:dyDescent="0.2">
      <c r="A174" s="31"/>
      <c r="C174" s="38"/>
      <c r="D174" s="38"/>
      <c r="E174" s="38"/>
      <c r="F174" s="38"/>
      <c r="G174" s="38"/>
    </row>
    <row r="175" spans="1:7" s="10" customFormat="1" x14ac:dyDescent="0.2">
      <c r="A175" s="31"/>
      <c r="C175" s="38"/>
      <c r="D175" s="38"/>
      <c r="E175" s="38"/>
      <c r="F175" s="38"/>
      <c r="G175" s="38"/>
    </row>
    <row r="176" spans="1:7" s="10" customFormat="1" x14ac:dyDescent="0.2">
      <c r="A176" s="31"/>
      <c r="C176" s="38"/>
      <c r="D176" s="38"/>
      <c r="E176" s="38"/>
      <c r="F176" s="38"/>
      <c r="G176" s="38"/>
    </row>
    <row r="177" spans="1:7" s="10" customFormat="1" x14ac:dyDescent="0.2">
      <c r="A177" s="31"/>
      <c r="C177" s="38"/>
      <c r="D177" s="38"/>
      <c r="E177" s="38"/>
      <c r="F177" s="38"/>
      <c r="G177" s="38"/>
    </row>
    <row r="178" spans="1:7" s="10" customFormat="1" x14ac:dyDescent="0.2">
      <c r="A178" s="31"/>
      <c r="C178" s="38"/>
      <c r="D178" s="38"/>
      <c r="E178" s="38"/>
      <c r="F178" s="38"/>
      <c r="G178" s="38"/>
    </row>
    <row r="179" spans="1:7" s="10" customFormat="1" x14ac:dyDescent="0.2">
      <c r="A179" s="31"/>
      <c r="C179" s="38"/>
      <c r="D179" s="38"/>
      <c r="E179" s="38"/>
      <c r="F179" s="38"/>
      <c r="G179" s="38"/>
    </row>
    <row r="180" spans="1:7" s="10" customFormat="1" x14ac:dyDescent="0.2">
      <c r="A180" s="31"/>
      <c r="C180" s="38"/>
      <c r="D180" s="38"/>
      <c r="E180" s="38"/>
      <c r="F180" s="38"/>
      <c r="G180" s="38"/>
    </row>
    <row r="181" spans="1:7" s="10" customFormat="1" x14ac:dyDescent="0.2">
      <c r="A181" s="31"/>
      <c r="C181" s="38"/>
      <c r="D181" s="38"/>
      <c r="E181" s="38"/>
      <c r="F181" s="38"/>
      <c r="G181" s="38"/>
    </row>
    <row r="182" spans="1:7" s="10" customFormat="1" x14ac:dyDescent="0.2">
      <c r="A182" s="31"/>
      <c r="C182" s="38"/>
      <c r="D182" s="38"/>
      <c r="E182" s="38"/>
      <c r="F182" s="38"/>
      <c r="G182" s="38"/>
    </row>
    <row r="183" spans="1:7" s="10" customFormat="1" x14ac:dyDescent="0.2">
      <c r="A183" s="31"/>
      <c r="C183" s="38"/>
      <c r="D183" s="38"/>
      <c r="E183" s="38"/>
      <c r="F183" s="38"/>
      <c r="G183" s="38"/>
    </row>
    <row r="184" spans="1:7" s="10" customFormat="1" x14ac:dyDescent="0.2">
      <c r="A184" s="31"/>
      <c r="C184" s="38"/>
      <c r="D184" s="38"/>
      <c r="E184" s="38"/>
      <c r="F184" s="38"/>
      <c r="G184" s="38"/>
    </row>
    <row r="185" spans="1:7" s="10" customFormat="1" x14ac:dyDescent="0.2">
      <c r="A185" s="31"/>
      <c r="C185" s="38"/>
      <c r="D185" s="38"/>
      <c r="E185" s="38"/>
      <c r="F185" s="38"/>
      <c r="G185" s="38"/>
    </row>
    <row r="186" spans="1:7" s="10" customFormat="1" x14ac:dyDescent="0.2">
      <c r="A186" s="31"/>
      <c r="C186" s="38"/>
      <c r="D186" s="38"/>
      <c r="E186" s="38"/>
      <c r="F186" s="38"/>
      <c r="G186" s="38"/>
    </row>
    <row r="187" spans="1:7" s="10" customFormat="1" x14ac:dyDescent="0.2">
      <c r="A187" s="31"/>
      <c r="C187" s="38"/>
      <c r="D187" s="38"/>
      <c r="E187" s="38"/>
      <c r="F187" s="38"/>
      <c r="G187" s="38"/>
    </row>
    <row r="188" spans="1:7" s="10" customFormat="1" x14ac:dyDescent="0.2">
      <c r="A188" s="31"/>
      <c r="C188" s="38"/>
      <c r="D188" s="38"/>
      <c r="E188" s="38"/>
      <c r="F188" s="38"/>
      <c r="G188" s="38"/>
    </row>
    <row r="189" spans="1:7" s="10" customFormat="1" x14ac:dyDescent="0.2">
      <c r="A189" s="31"/>
      <c r="C189" s="38"/>
      <c r="D189" s="38"/>
      <c r="E189" s="38"/>
      <c r="F189" s="38"/>
      <c r="G189" s="38"/>
    </row>
    <row r="190" spans="1:7" s="10" customFormat="1" x14ac:dyDescent="0.2">
      <c r="A190" s="31"/>
      <c r="C190" s="38"/>
      <c r="D190" s="38"/>
      <c r="E190" s="38"/>
      <c r="F190" s="38"/>
      <c r="G190" s="38"/>
    </row>
    <row r="191" spans="1:7" s="10" customFormat="1" x14ac:dyDescent="0.2">
      <c r="A191" s="31"/>
      <c r="C191" s="38"/>
      <c r="D191" s="38"/>
      <c r="E191" s="38"/>
      <c r="F191" s="38"/>
      <c r="G191" s="38"/>
    </row>
    <row r="192" spans="1:7" s="10" customFormat="1" x14ac:dyDescent="0.2">
      <c r="A192" s="31"/>
      <c r="C192" s="38"/>
      <c r="D192" s="38"/>
      <c r="E192" s="38"/>
      <c r="F192" s="38"/>
      <c r="G192" s="38"/>
    </row>
    <row r="193" spans="1:7" s="10" customFormat="1" x14ac:dyDescent="0.2">
      <c r="A193" s="31"/>
      <c r="C193" s="38"/>
      <c r="D193" s="38"/>
      <c r="E193" s="38"/>
      <c r="F193" s="38"/>
      <c r="G193" s="38"/>
    </row>
    <row r="194" spans="1:7" s="10" customFormat="1" x14ac:dyDescent="0.2">
      <c r="A194" s="31"/>
      <c r="C194" s="38"/>
      <c r="D194" s="38"/>
      <c r="E194" s="38"/>
      <c r="F194" s="38"/>
      <c r="G194" s="38"/>
    </row>
    <row r="195" spans="1:7" s="10" customFormat="1" x14ac:dyDescent="0.2">
      <c r="A195" s="31"/>
      <c r="C195" s="38"/>
      <c r="D195" s="38"/>
      <c r="E195" s="38"/>
      <c r="F195" s="38"/>
      <c r="G195" s="38"/>
    </row>
    <row r="196" spans="1:7" s="10" customFormat="1" x14ac:dyDescent="0.2">
      <c r="A196" s="31"/>
      <c r="C196" s="38"/>
      <c r="D196" s="38"/>
      <c r="E196" s="38"/>
      <c r="F196" s="38"/>
      <c r="G196" s="38"/>
    </row>
    <row r="197" spans="1:7" s="10" customFormat="1" x14ac:dyDescent="0.2">
      <c r="A197" s="31"/>
      <c r="C197" s="38"/>
      <c r="D197" s="38"/>
      <c r="E197" s="38"/>
      <c r="F197" s="38"/>
      <c r="G197" s="38"/>
    </row>
    <row r="198" spans="1:7" s="10" customFormat="1" x14ac:dyDescent="0.2">
      <c r="A198" s="31"/>
      <c r="C198" s="38"/>
      <c r="D198" s="38"/>
      <c r="E198" s="38"/>
      <c r="F198" s="38"/>
      <c r="G198" s="38"/>
    </row>
    <row r="199" spans="1:7" s="10" customFormat="1" x14ac:dyDescent="0.2">
      <c r="A199" s="31"/>
      <c r="C199" s="38"/>
      <c r="D199" s="38"/>
      <c r="E199" s="38"/>
      <c r="F199" s="38"/>
      <c r="G199" s="38"/>
    </row>
    <row r="200" spans="1:7" s="10" customFormat="1" x14ac:dyDescent="0.2">
      <c r="A200" s="31"/>
      <c r="C200" s="38"/>
      <c r="D200" s="38"/>
      <c r="E200" s="38"/>
      <c r="F200" s="38"/>
      <c r="G200" s="38"/>
    </row>
    <row r="201" spans="1:7" s="10" customFormat="1" x14ac:dyDescent="0.2">
      <c r="A201" s="31"/>
      <c r="C201" s="38"/>
      <c r="D201" s="38"/>
      <c r="E201" s="38"/>
      <c r="F201" s="38"/>
      <c r="G201" s="38"/>
    </row>
    <row r="202" spans="1:7" s="10" customFormat="1" x14ac:dyDescent="0.2">
      <c r="A202" s="31"/>
      <c r="C202" s="38"/>
      <c r="D202" s="38"/>
      <c r="E202" s="38"/>
      <c r="F202" s="38"/>
      <c r="G202" s="38"/>
    </row>
    <row r="203" spans="1:7" s="10" customFormat="1" x14ac:dyDescent="0.2">
      <c r="A203" s="31"/>
      <c r="C203" s="38"/>
      <c r="D203" s="38"/>
      <c r="E203" s="38"/>
      <c r="F203" s="38"/>
      <c r="G203" s="38"/>
    </row>
    <row r="204" spans="1:7" s="10" customFormat="1" x14ac:dyDescent="0.2">
      <c r="A204" s="31"/>
      <c r="C204" s="38"/>
      <c r="D204" s="38"/>
      <c r="E204" s="38"/>
      <c r="F204" s="38"/>
      <c r="G204" s="38"/>
    </row>
    <row r="205" spans="1:7" s="10" customFormat="1" x14ac:dyDescent="0.2">
      <c r="A205" s="31"/>
      <c r="C205" s="38"/>
      <c r="D205" s="38"/>
      <c r="E205" s="38"/>
      <c r="F205" s="38"/>
      <c r="G205" s="38"/>
    </row>
    <row r="206" spans="1:7" s="10" customFormat="1" x14ac:dyDescent="0.2">
      <c r="A206" s="31"/>
      <c r="C206" s="38"/>
      <c r="D206" s="38"/>
      <c r="E206" s="38"/>
      <c r="F206" s="38"/>
      <c r="G206" s="38"/>
    </row>
    <row r="207" spans="1:7" s="10" customFormat="1" x14ac:dyDescent="0.2">
      <c r="A207" s="31"/>
      <c r="C207" s="38"/>
      <c r="D207" s="38"/>
      <c r="E207" s="38"/>
      <c r="F207" s="38"/>
      <c r="G207" s="38"/>
    </row>
    <row r="208" spans="1:7" s="10" customFormat="1" x14ac:dyDescent="0.2">
      <c r="A208" s="31"/>
      <c r="C208" s="38"/>
      <c r="D208" s="38"/>
      <c r="E208" s="38"/>
      <c r="F208" s="38"/>
      <c r="G208" s="38"/>
    </row>
    <row r="209" spans="1:7" s="10" customFormat="1" x14ac:dyDescent="0.2">
      <c r="A209" s="31"/>
      <c r="C209" s="38"/>
      <c r="D209" s="38"/>
      <c r="E209" s="38"/>
      <c r="F209" s="38"/>
      <c r="G209" s="38"/>
    </row>
    <row r="210" spans="1:7" s="10" customFormat="1" x14ac:dyDescent="0.2">
      <c r="A210" s="31"/>
      <c r="C210" s="38"/>
      <c r="D210" s="38"/>
      <c r="E210" s="38"/>
      <c r="F210" s="38"/>
      <c r="G210" s="38"/>
    </row>
    <row r="211" spans="1:7" s="10" customFormat="1" x14ac:dyDescent="0.2">
      <c r="A211" s="31"/>
      <c r="C211" s="38"/>
      <c r="D211" s="38"/>
      <c r="E211" s="38"/>
      <c r="F211" s="38"/>
      <c r="G211" s="38"/>
    </row>
    <row r="212" spans="1:7" s="10" customFormat="1" x14ac:dyDescent="0.2">
      <c r="A212" s="31"/>
      <c r="C212" s="38"/>
      <c r="D212" s="38"/>
      <c r="E212" s="38"/>
      <c r="F212" s="38"/>
      <c r="G212" s="38"/>
    </row>
    <row r="213" spans="1:7" s="10" customFormat="1" x14ac:dyDescent="0.2">
      <c r="A213" s="31"/>
      <c r="C213" s="38"/>
      <c r="D213" s="38"/>
      <c r="E213" s="38"/>
      <c r="F213" s="38"/>
      <c r="G213" s="38"/>
    </row>
    <row r="214" spans="1:7" s="10" customFormat="1" x14ac:dyDescent="0.2">
      <c r="A214" s="31"/>
      <c r="C214" s="38"/>
      <c r="D214" s="38"/>
      <c r="E214" s="38"/>
      <c r="F214" s="38"/>
      <c r="G214" s="38"/>
    </row>
    <row r="215" spans="1:7" s="10" customFormat="1" x14ac:dyDescent="0.2">
      <c r="A215" s="31"/>
      <c r="C215" s="38"/>
      <c r="D215" s="38"/>
      <c r="E215" s="38"/>
      <c r="F215" s="38"/>
      <c r="G215" s="38"/>
    </row>
    <row r="216" spans="1:7" s="10" customFormat="1" x14ac:dyDescent="0.2">
      <c r="A216" s="31"/>
      <c r="C216" s="38"/>
      <c r="D216" s="38"/>
      <c r="E216" s="38"/>
      <c r="F216" s="38"/>
      <c r="G216" s="38"/>
    </row>
    <row r="217" spans="1:7" s="10" customFormat="1" x14ac:dyDescent="0.2">
      <c r="A217" s="31"/>
      <c r="C217" s="38"/>
      <c r="D217" s="38"/>
      <c r="E217" s="38"/>
      <c r="F217" s="38"/>
      <c r="G217" s="38"/>
    </row>
    <row r="218" spans="1:7" s="10" customFormat="1" x14ac:dyDescent="0.2">
      <c r="A218" s="31"/>
      <c r="C218" s="38"/>
      <c r="D218" s="38"/>
      <c r="E218" s="38"/>
      <c r="F218" s="38"/>
      <c r="G218" s="38"/>
    </row>
    <row r="219" spans="1:7" s="10" customFormat="1" x14ac:dyDescent="0.2">
      <c r="A219" s="31"/>
      <c r="C219" s="38"/>
      <c r="D219" s="38"/>
      <c r="E219" s="38"/>
      <c r="F219" s="38"/>
      <c r="G219" s="38"/>
    </row>
    <row r="220" spans="1:7" s="10" customFormat="1" x14ac:dyDescent="0.2">
      <c r="A220" s="31"/>
      <c r="C220" s="38"/>
      <c r="D220" s="38"/>
      <c r="E220" s="38"/>
      <c r="F220" s="38"/>
      <c r="G220" s="38"/>
    </row>
    <row r="221" spans="1:7" s="10" customFormat="1" x14ac:dyDescent="0.2">
      <c r="A221" s="31"/>
      <c r="C221" s="38"/>
      <c r="D221" s="38"/>
      <c r="E221" s="38"/>
      <c r="F221" s="38"/>
      <c r="G221" s="38"/>
    </row>
    <row r="222" spans="1:7" s="10" customFormat="1" x14ac:dyDescent="0.2">
      <c r="A222" s="31"/>
      <c r="C222" s="38"/>
      <c r="D222" s="38"/>
      <c r="E222" s="38"/>
      <c r="F222" s="38"/>
      <c r="G222" s="38"/>
    </row>
    <row r="223" spans="1:7" s="10" customFormat="1" x14ac:dyDescent="0.2">
      <c r="A223" s="31"/>
      <c r="C223" s="38"/>
      <c r="D223" s="38"/>
      <c r="E223" s="38"/>
      <c r="F223" s="38"/>
      <c r="G223" s="38"/>
    </row>
    <row r="224" spans="1:7" s="10" customFormat="1" x14ac:dyDescent="0.2">
      <c r="A224" s="31"/>
      <c r="C224" s="38"/>
      <c r="D224" s="38"/>
      <c r="E224" s="38"/>
      <c r="F224" s="38"/>
      <c r="G224" s="38"/>
    </row>
    <row r="225" spans="1:7" s="10" customFormat="1" x14ac:dyDescent="0.2">
      <c r="A225" s="31"/>
      <c r="C225" s="38"/>
      <c r="D225" s="38"/>
      <c r="E225" s="38"/>
      <c r="F225" s="38"/>
      <c r="G225" s="38"/>
    </row>
    <row r="226" spans="1:7" s="10" customFormat="1" x14ac:dyDescent="0.2">
      <c r="A226" s="31"/>
      <c r="C226" s="38"/>
      <c r="D226" s="38"/>
      <c r="E226" s="38"/>
      <c r="F226" s="38"/>
      <c r="G226" s="38"/>
    </row>
    <row r="227" spans="1:7" s="10" customFormat="1" x14ac:dyDescent="0.2">
      <c r="A227" s="31"/>
      <c r="C227" s="38"/>
      <c r="D227" s="38"/>
      <c r="E227" s="38"/>
      <c r="F227" s="38"/>
      <c r="G227" s="38"/>
    </row>
    <row r="228" spans="1:7" s="10" customFormat="1" x14ac:dyDescent="0.2">
      <c r="A228" s="31"/>
      <c r="C228" s="38"/>
      <c r="D228" s="38"/>
      <c r="E228" s="38"/>
      <c r="F228" s="38"/>
      <c r="G228" s="38"/>
    </row>
    <row r="229" spans="1:7" s="10" customFormat="1" x14ac:dyDescent="0.2">
      <c r="A229" s="31"/>
      <c r="C229" s="38"/>
      <c r="D229" s="38"/>
      <c r="E229" s="38"/>
      <c r="F229" s="38"/>
      <c r="G229" s="38"/>
    </row>
    <row r="230" spans="1:7" s="10" customFormat="1" x14ac:dyDescent="0.2">
      <c r="A230" s="31"/>
      <c r="C230" s="38"/>
      <c r="D230" s="38"/>
      <c r="E230" s="38"/>
      <c r="F230" s="38"/>
      <c r="G230" s="38"/>
    </row>
    <row r="231" spans="1:7" s="10" customFormat="1" x14ac:dyDescent="0.2">
      <c r="A231" s="31"/>
      <c r="C231" s="38"/>
      <c r="D231" s="38"/>
      <c r="E231" s="38"/>
      <c r="G231" s="38"/>
    </row>
    <row r="232" spans="1:7" s="10" customFormat="1" x14ac:dyDescent="0.2">
      <c r="A232" s="31"/>
      <c r="C232" s="38"/>
      <c r="D232" s="38"/>
      <c r="E232" s="38"/>
      <c r="G232" s="38"/>
    </row>
    <row r="233" spans="1:7" s="10" customFormat="1" x14ac:dyDescent="0.2">
      <c r="A233" s="31"/>
      <c r="C233" s="38"/>
      <c r="D233" s="38"/>
      <c r="E233" s="38"/>
      <c r="F233" s="38"/>
      <c r="G233" s="38"/>
    </row>
    <row r="234" spans="1:7" s="10" customFormat="1" x14ac:dyDescent="0.2">
      <c r="A234" s="31"/>
      <c r="C234" s="38"/>
      <c r="D234" s="38"/>
      <c r="E234" s="38"/>
      <c r="F234" s="38"/>
      <c r="G234" s="38"/>
    </row>
    <row r="235" spans="1:7" s="10" customFormat="1" x14ac:dyDescent="0.2">
      <c r="A235" s="31"/>
      <c r="C235" s="38"/>
      <c r="D235" s="38"/>
      <c r="E235" s="38"/>
      <c r="F235" s="38"/>
      <c r="G235" s="38"/>
    </row>
    <row r="236" spans="1:7" s="10" customFormat="1" x14ac:dyDescent="0.2">
      <c r="A236" s="31"/>
      <c r="C236" s="38"/>
      <c r="D236" s="38"/>
      <c r="E236" s="38"/>
      <c r="F236" s="38"/>
      <c r="G236" s="38"/>
    </row>
    <row r="237" spans="1:7" s="10" customFormat="1" x14ac:dyDescent="0.2">
      <c r="A237" s="31"/>
      <c r="C237" s="38"/>
      <c r="D237" s="38"/>
      <c r="E237" s="38"/>
      <c r="F237" s="38"/>
      <c r="G237" s="38"/>
    </row>
    <row r="238" spans="1:7" s="10" customFormat="1" x14ac:dyDescent="0.2"/>
    <row r="239" spans="1:7" s="10" customFormat="1" ht="12.75" customHeight="1" x14ac:dyDescent="0.2">
      <c r="A239" s="33"/>
      <c r="B239" s="34"/>
      <c r="C239" s="34"/>
      <c r="D239" s="34"/>
      <c r="E239" s="34"/>
      <c r="F239" s="34"/>
      <c r="G239" s="34"/>
    </row>
    <row r="240" spans="1:7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244"/>
  <sheetViews>
    <sheetView workbookViewId="0"/>
  </sheetViews>
  <sheetFormatPr defaultRowHeight="12.75" x14ac:dyDescent="0.2"/>
  <cols>
    <col min="1" max="1" width="18.5703125" style="6" customWidth="1"/>
    <col min="2" max="2" width="50.42578125" style="6" customWidth="1"/>
    <col min="3" max="4" width="21.42578125" style="6" customWidth="1"/>
    <col min="5" max="6" width="21.42578125" style="10" customWidth="1"/>
    <col min="7" max="7" width="21.42578125" style="10" bestFit="1" customWidth="1"/>
    <col min="8" max="9" width="9.140625" style="10"/>
    <col min="10" max="16384" width="9.140625" style="6"/>
  </cols>
  <sheetData>
    <row r="1" spans="1:9" s="2" customFormat="1" ht="15.75" x14ac:dyDescent="0.25">
      <c r="A1" s="5" t="s">
        <v>22</v>
      </c>
      <c r="B1" s="1" t="s">
        <v>6843</v>
      </c>
      <c r="E1" s="16"/>
      <c r="F1" s="16"/>
      <c r="G1" s="16"/>
      <c r="H1" s="16"/>
      <c r="I1" s="16"/>
    </row>
    <row r="2" spans="1:9" s="2" customFormat="1" ht="14.25" x14ac:dyDescent="0.2">
      <c r="A2" s="6"/>
      <c r="B2" s="6" t="s">
        <v>6812</v>
      </c>
      <c r="E2" s="16"/>
      <c r="F2" s="16"/>
      <c r="G2" s="16"/>
      <c r="H2" s="16"/>
      <c r="I2" s="16"/>
    </row>
    <row r="4" spans="1:9" x14ac:dyDescent="0.2">
      <c r="A4" s="7" t="s">
        <v>6826</v>
      </c>
      <c r="B4" s="7" t="s">
        <v>6827</v>
      </c>
      <c r="C4" s="7" t="s">
        <v>32</v>
      </c>
      <c r="D4" s="7"/>
      <c r="E4" s="7" t="s">
        <v>209</v>
      </c>
      <c r="F4" s="7"/>
    </row>
    <row r="5" spans="1:9" x14ac:dyDescent="0.2">
      <c r="A5" s="10"/>
      <c r="B5" s="10"/>
      <c r="C5" s="40" t="s">
        <v>6835</v>
      </c>
      <c r="D5" s="42" t="s">
        <v>6836</v>
      </c>
      <c r="E5" s="40" t="s">
        <v>6835</v>
      </c>
      <c r="F5" s="42" t="s">
        <v>6836</v>
      </c>
    </row>
    <row r="6" spans="1:9" x14ac:dyDescent="0.2">
      <c r="A6" s="51">
        <v>1</v>
      </c>
      <c r="B6" s="44" t="s">
        <v>6828</v>
      </c>
      <c r="C6" s="52">
        <v>9.7999999999999997E-3</v>
      </c>
      <c r="D6" s="52">
        <v>4</v>
      </c>
      <c r="E6" s="56">
        <v>6.1999999999999998E-3</v>
      </c>
      <c r="F6" s="56">
        <v>7</v>
      </c>
    </row>
    <row r="7" spans="1:9" s="10" customFormat="1" x14ac:dyDescent="0.2">
      <c r="A7" s="48">
        <v>2</v>
      </c>
      <c r="B7" s="44" t="s">
        <v>6829</v>
      </c>
      <c r="C7" s="56">
        <v>1.1000000000000001E-3</v>
      </c>
      <c r="D7" s="56">
        <v>10</v>
      </c>
      <c r="E7" s="56">
        <v>2.0000000000000001E-4</v>
      </c>
      <c r="F7" s="56">
        <v>10</v>
      </c>
    </row>
    <row r="8" spans="1:9" s="10" customFormat="1" ht="25.5" x14ac:dyDescent="0.2">
      <c r="A8" s="55">
        <v>3</v>
      </c>
      <c r="B8" s="62" t="s">
        <v>6830</v>
      </c>
      <c r="C8" s="53">
        <v>8.6800000000000002E-2</v>
      </c>
      <c r="D8" s="53">
        <v>1</v>
      </c>
      <c r="E8" s="53">
        <v>8.6400000000000005E-2</v>
      </c>
      <c r="F8" s="53">
        <v>1</v>
      </c>
      <c r="G8" s="38"/>
    </row>
    <row r="9" spans="1:9" s="10" customFormat="1" x14ac:dyDescent="0.2">
      <c r="A9" s="55">
        <v>4</v>
      </c>
      <c r="B9" s="44" t="s">
        <v>6831</v>
      </c>
      <c r="C9" s="53">
        <v>1.9E-3</v>
      </c>
      <c r="D9" s="53">
        <v>9</v>
      </c>
      <c r="E9" s="53">
        <v>2.2000000000000001E-3</v>
      </c>
      <c r="F9" s="53">
        <v>9</v>
      </c>
      <c r="G9" s="38"/>
    </row>
    <row r="10" spans="1:9" s="10" customFormat="1" x14ac:dyDescent="0.2">
      <c r="A10" s="55">
        <v>5</v>
      </c>
      <c r="B10" s="44" t="s">
        <v>6832</v>
      </c>
      <c r="C10" s="53">
        <v>3.8E-3</v>
      </c>
      <c r="D10" s="53">
        <v>8</v>
      </c>
      <c r="E10" s="53">
        <v>5.4999999999999997E-3</v>
      </c>
      <c r="F10" s="53">
        <v>8</v>
      </c>
      <c r="G10" s="38"/>
    </row>
    <row r="11" spans="1:9" s="10" customFormat="1" x14ac:dyDescent="0.2">
      <c r="A11" s="55">
        <v>6</v>
      </c>
      <c r="B11" s="44" t="s">
        <v>984</v>
      </c>
      <c r="C11" s="53">
        <v>9.4999999999999998E-3</v>
      </c>
      <c r="D11" s="53">
        <v>5</v>
      </c>
      <c r="E11" s="60">
        <v>0.01</v>
      </c>
      <c r="F11" s="53">
        <v>4</v>
      </c>
      <c r="G11" s="38"/>
    </row>
    <row r="12" spans="1:9" s="10" customFormat="1" x14ac:dyDescent="0.2">
      <c r="A12" s="55">
        <v>7</v>
      </c>
      <c r="B12" s="44" t="s">
        <v>993</v>
      </c>
      <c r="C12" s="53">
        <v>1.26E-2</v>
      </c>
      <c r="D12" s="53">
        <v>3</v>
      </c>
      <c r="E12" s="53">
        <v>1.52E-2</v>
      </c>
      <c r="F12" s="53">
        <v>3</v>
      </c>
      <c r="G12" s="38"/>
    </row>
    <row r="13" spans="1:9" s="10" customFormat="1" ht="63.75" x14ac:dyDescent="0.2">
      <c r="A13" s="55">
        <v>8</v>
      </c>
      <c r="B13" s="62" t="s">
        <v>6833</v>
      </c>
      <c r="C13" s="53">
        <v>4.3200000000000002E-2</v>
      </c>
      <c r="D13" s="53">
        <v>2</v>
      </c>
      <c r="E13" s="53">
        <v>4.3299999999999998E-2</v>
      </c>
      <c r="F13" s="53">
        <v>2</v>
      </c>
      <c r="G13" s="38"/>
    </row>
    <row r="14" spans="1:9" s="10" customFormat="1" ht="26.25" customHeight="1" x14ac:dyDescent="0.2">
      <c r="A14" s="55">
        <v>9</v>
      </c>
      <c r="B14" s="62" t="s">
        <v>6834</v>
      </c>
      <c r="C14" s="53">
        <v>7.1999999999999998E-3</v>
      </c>
      <c r="D14" s="53">
        <v>6</v>
      </c>
      <c r="E14" s="53">
        <v>6.4999999999999997E-3</v>
      </c>
      <c r="F14" s="53">
        <v>6</v>
      </c>
      <c r="G14" s="38"/>
    </row>
    <row r="15" spans="1:9" s="10" customFormat="1" ht="52.5" customHeight="1" x14ac:dyDescent="0.2">
      <c r="A15" s="55">
        <v>10</v>
      </c>
      <c r="B15" s="62" t="s">
        <v>6841</v>
      </c>
      <c r="C15" s="53">
        <v>6.7000000000000002E-3</v>
      </c>
      <c r="D15" s="53">
        <v>7</v>
      </c>
      <c r="E15" s="53">
        <v>8.2000000000000007E-3</v>
      </c>
      <c r="F15" s="53">
        <v>5</v>
      </c>
      <c r="G15" s="38"/>
    </row>
    <row r="16" spans="1:9" s="10" customFormat="1" x14ac:dyDescent="0.2">
      <c r="A16" s="45"/>
      <c r="B16" s="49"/>
      <c r="C16" s="46"/>
      <c r="D16" s="46"/>
      <c r="E16" s="46"/>
      <c r="F16" s="38"/>
      <c r="G16" s="38"/>
    </row>
    <row r="17" spans="1:7" s="10" customFormat="1" x14ac:dyDescent="0.2">
      <c r="A17" s="45"/>
      <c r="B17" s="49" t="s">
        <v>6840</v>
      </c>
      <c r="C17" s="53">
        <v>0.1827</v>
      </c>
      <c r="D17" s="46"/>
      <c r="E17" s="58">
        <v>0.1837</v>
      </c>
      <c r="F17" s="38"/>
      <c r="G17" s="38"/>
    </row>
    <row r="18" spans="1:7" s="10" customFormat="1" x14ac:dyDescent="0.2">
      <c r="A18" s="45"/>
      <c r="B18" s="49"/>
      <c r="C18" s="46"/>
      <c r="D18" s="46"/>
      <c r="E18" s="46"/>
      <c r="F18" s="38"/>
      <c r="G18" s="38"/>
    </row>
    <row r="19" spans="1:7" s="10" customFormat="1" ht="14.25" x14ac:dyDescent="0.2">
      <c r="A19" s="45"/>
      <c r="B19" s="49" t="s">
        <v>6838</v>
      </c>
      <c r="C19" s="60">
        <v>0</v>
      </c>
      <c r="D19" s="46"/>
      <c r="E19" s="60">
        <v>1.2999999999999999E-3</v>
      </c>
      <c r="F19" s="38"/>
      <c r="G19" s="38"/>
    </row>
    <row r="20" spans="1:7" s="10" customFormat="1" ht="14.25" x14ac:dyDescent="0.2">
      <c r="A20" s="50"/>
      <c r="B20" s="47" t="s">
        <v>6839</v>
      </c>
      <c r="C20" s="43">
        <v>0.1827</v>
      </c>
      <c r="D20" s="61"/>
      <c r="E20" s="57">
        <v>0.18490000000000001</v>
      </c>
      <c r="F20" s="24"/>
      <c r="G20" s="38"/>
    </row>
    <row r="21" spans="1:7" s="10" customFormat="1" x14ac:dyDescent="0.2">
      <c r="A21" s="31"/>
      <c r="C21" s="38"/>
      <c r="D21" s="38"/>
      <c r="E21" s="38"/>
      <c r="F21" s="38"/>
      <c r="G21" s="38"/>
    </row>
    <row r="22" spans="1:7" s="10" customFormat="1" x14ac:dyDescent="0.2">
      <c r="A22" s="31"/>
      <c r="C22" s="38"/>
      <c r="D22" s="38"/>
      <c r="E22" s="38"/>
      <c r="F22" s="38"/>
      <c r="G22" s="38"/>
    </row>
    <row r="23" spans="1:7" s="10" customFormat="1" x14ac:dyDescent="0.2">
      <c r="A23" s="31"/>
      <c r="C23" s="38"/>
      <c r="D23" s="38"/>
      <c r="E23" s="38"/>
      <c r="F23" s="38"/>
      <c r="G23" s="38"/>
    </row>
    <row r="24" spans="1:7" s="10" customFormat="1" x14ac:dyDescent="0.2">
      <c r="A24" s="31"/>
      <c r="C24" s="38"/>
      <c r="D24" s="38"/>
      <c r="E24" s="38"/>
      <c r="F24" s="38"/>
      <c r="G24" s="38"/>
    </row>
    <row r="25" spans="1:7" s="10" customFormat="1" x14ac:dyDescent="0.2">
      <c r="A25" s="31"/>
      <c r="C25" s="38"/>
      <c r="D25" s="38"/>
      <c r="E25" s="38"/>
      <c r="F25" s="38"/>
      <c r="G25" s="38"/>
    </row>
    <row r="26" spans="1:7" s="10" customFormat="1" x14ac:dyDescent="0.2">
      <c r="A26" s="31"/>
      <c r="C26" s="38"/>
      <c r="D26" s="38"/>
      <c r="E26" s="38"/>
      <c r="F26" s="38"/>
      <c r="G26" s="38"/>
    </row>
    <row r="27" spans="1:7" s="10" customFormat="1" x14ac:dyDescent="0.2">
      <c r="A27" s="31"/>
      <c r="C27" s="38"/>
      <c r="D27" s="38"/>
      <c r="E27" s="38"/>
      <c r="F27" s="38"/>
      <c r="G27" s="38"/>
    </row>
    <row r="28" spans="1:7" s="10" customFormat="1" x14ac:dyDescent="0.2">
      <c r="A28" s="31"/>
      <c r="C28" s="38"/>
      <c r="D28" s="38"/>
      <c r="E28" s="38"/>
      <c r="F28" s="38"/>
      <c r="G28" s="38"/>
    </row>
    <row r="29" spans="1:7" s="10" customFormat="1" x14ac:dyDescent="0.2">
      <c r="A29" s="31"/>
      <c r="C29" s="38"/>
      <c r="D29" s="38"/>
      <c r="E29" s="38"/>
      <c r="F29" s="38"/>
      <c r="G29" s="38"/>
    </row>
    <row r="30" spans="1:7" s="10" customFormat="1" x14ac:dyDescent="0.2">
      <c r="A30" s="31"/>
      <c r="C30" s="38"/>
      <c r="D30" s="38"/>
      <c r="E30" s="38"/>
      <c r="F30" s="38"/>
      <c r="G30" s="38"/>
    </row>
    <row r="31" spans="1:7" s="10" customFormat="1" x14ac:dyDescent="0.2">
      <c r="A31" s="31"/>
      <c r="C31" s="38"/>
      <c r="D31" s="38"/>
      <c r="E31" s="38"/>
      <c r="F31" s="38"/>
      <c r="G31" s="38"/>
    </row>
    <row r="32" spans="1:7" s="10" customFormat="1" x14ac:dyDescent="0.2">
      <c r="A32" s="31"/>
      <c r="C32" s="38"/>
      <c r="D32" s="38"/>
      <c r="E32" s="38"/>
      <c r="F32" s="38"/>
      <c r="G32" s="38"/>
    </row>
    <row r="33" spans="1:7" s="10" customFormat="1" x14ac:dyDescent="0.2">
      <c r="A33" s="31"/>
      <c r="C33" s="38"/>
      <c r="D33" s="38"/>
      <c r="E33" s="38"/>
      <c r="F33" s="38"/>
      <c r="G33" s="38"/>
    </row>
    <row r="34" spans="1:7" s="10" customFormat="1" x14ac:dyDescent="0.2">
      <c r="A34" s="31"/>
      <c r="C34" s="38"/>
      <c r="D34" s="38"/>
      <c r="E34" s="38"/>
      <c r="F34" s="38"/>
      <c r="G34" s="38"/>
    </row>
    <row r="35" spans="1:7" s="10" customFormat="1" x14ac:dyDescent="0.2">
      <c r="A35" s="31"/>
      <c r="C35" s="38"/>
      <c r="D35" s="38"/>
      <c r="E35" s="38"/>
      <c r="F35" s="38"/>
      <c r="G35" s="38"/>
    </row>
    <row r="36" spans="1:7" s="10" customFormat="1" x14ac:dyDescent="0.2">
      <c r="A36" s="31"/>
      <c r="C36" s="38"/>
      <c r="D36" s="38"/>
      <c r="E36" s="38"/>
      <c r="F36" s="38"/>
      <c r="G36" s="38"/>
    </row>
    <row r="37" spans="1:7" s="10" customFormat="1" x14ac:dyDescent="0.2">
      <c r="A37" s="31"/>
      <c r="C37" s="38"/>
      <c r="D37" s="38"/>
      <c r="E37" s="38"/>
      <c r="F37" s="38"/>
      <c r="G37" s="38"/>
    </row>
    <row r="38" spans="1:7" s="10" customFormat="1" x14ac:dyDescent="0.2">
      <c r="A38" s="31"/>
      <c r="C38" s="38"/>
      <c r="D38" s="38"/>
      <c r="E38" s="38"/>
      <c r="F38" s="38"/>
      <c r="G38" s="38"/>
    </row>
    <row r="39" spans="1:7" s="10" customFormat="1" x14ac:dyDescent="0.2">
      <c r="A39" s="31"/>
      <c r="C39" s="38"/>
      <c r="D39" s="38"/>
      <c r="E39" s="38"/>
      <c r="F39" s="38"/>
      <c r="G39" s="38"/>
    </row>
    <row r="40" spans="1:7" s="10" customFormat="1" x14ac:dyDescent="0.2">
      <c r="A40" s="31"/>
      <c r="C40" s="38"/>
      <c r="D40" s="38"/>
      <c r="E40" s="38"/>
      <c r="F40" s="38"/>
      <c r="G40" s="38"/>
    </row>
    <row r="41" spans="1:7" s="10" customFormat="1" x14ac:dyDescent="0.2">
      <c r="A41" s="31"/>
      <c r="C41" s="38"/>
      <c r="D41" s="38"/>
      <c r="E41" s="38"/>
      <c r="F41" s="38"/>
      <c r="G41" s="38"/>
    </row>
    <row r="42" spans="1:7" s="10" customFormat="1" x14ac:dyDescent="0.2">
      <c r="A42" s="31"/>
      <c r="C42" s="38"/>
      <c r="D42" s="38"/>
      <c r="E42" s="38"/>
      <c r="F42" s="38"/>
      <c r="G42" s="38"/>
    </row>
    <row r="43" spans="1:7" s="10" customFormat="1" x14ac:dyDescent="0.2">
      <c r="A43" s="31"/>
      <c r="C43" s="38"/>
      <c r="D43" s="38"/>
      <c r="E43" s="38"/>
      <c r="F43" s="38"/>
      <c r="G43" s="38"/>
    </row>
    <row r="44" spans="1:7" s="10" customFormat="1" x14ac:dyDescent="0.2">
      <c r="A44" s="31"/>
      <c r="C44" s="38"/>
      <c r="D44" s="38"/>
      <c r="E44" s="38"/>
      <c r="F44" s="38"/>
      <c r="G44" s="38"/>
    </row>
    <row r="45" spans="1:7" s="10" customFormat="1" x14ac:dyDescent="0.2">
      <c r="A45" s="31"/>
      <c r="C45" s="38"/>
      <c r="D45" s="38"/>
      <c r="E45" s="38"/>
      <c r="F45" s="38"/>
      <c r="G45" s="38"/>
    </row>
    <row r="46" spans="1:7" s="10" customFormat="1" x14ac:dyDescent="0.2">
      <c r="A46" s="31"/>
      <c r="C46" s="38"/>
      <c r="D46" s="38"/>
      <c r="E46" s="38"/>
      <c r="F46" s="38"/>
      <c r="G46" s="38"/>
    </row>
    <row r="47" spans="1:7" s="10" customFormat="1" x14ac:dyDescent="0.2">
      <c r="A47" s="31"/>
      <c r="C47" s="38"/>
      <c r="D47" s="38"/>
      <c r="E47" s="38"/>
      <c r="F47" s="38"/>
      <c r="G47" s="38"/>
    </row>
    <row r="48" spans="1:7" s="10" customFormat="1" x14ac:dyDescent="0.2">
      <c r="A48" s="31"/>
      <c r="C48" s="38"/>
      <c r="D48" s="38"/>
      <c r="E48" s="38"/>
      <c r="F48" s="38"/>
      <c r="G48" s="38"/>
    </row>
    <row r="49" spans="1:7" s="10" customFormat="1" x14ac:dyDescent="0.2">
      <c r="A49" s="31"/>
      <c r="C49" s="38"/>
      <c r="D49" s="38"/>
      <c r="E49" s="38"/>
      <c r="F49" s="38"/>
      <c r="G49" s="38"/>
    </row>
    <row r="50" spans="1:7" s="10" customFormat="1" x14ac:dyDescent="0.2">
      <c r="A50" s="31"/>
      <c r="C50" s="38"/>
      <c r="D50" s="38"/>
      <c r="E50" s="38"/>
      <c r="F50" s="38"/>
      <c r="G50" s="38"/>
    </row>
    <row r="51" spans="1:7" s="10" customFormat="1" x14ac:dyDescent="0.2">
      <c r="A51" s="31"/>
      <c r="C51" s="38"/>
      <c r="D51" s="38"/>
      <c r="E51" s="38"/>
      <c r="F51" s="38"/>
      <c r="G51" s="38"/>
    </row>
    <row r="52" spans="1:7" s="10" customFormat="1" x14ac:dyDescent="0.2">
      <c r="A52" s="31"/>
      <c r="C52" s="38"/>
      <c r="D52" s="38"/>
      <c r="E52" s="38"/>
      <c r="F52" s="38"/>
      <c r="G52" s="38"/>
    </row>
    <row r="53" spans="1:7" s="10" customFormat="1" x14ac:dyDescent="0.2">
      <c r="A53" s="31"/>
      <c r="C53" s="38"/>
      <c r="D53" s="38"/>
      <c r="E53" s="38"/>
      <c r="F53" s="38"/>
      <c r="G53" s="38"/>
    </row>
    <row r="54" spans="1:7" s="10" customFormat="1" x14ac:dyDescent="0.2">
      <c r="A54" s="31"/>
      <c r="C54" s="38"/>
      <c r="D54" s="38"/>
      <c r="E54" s="38"/>
      <c r="F54" s="38"/>
      <c r="G54" s="38"/>
    </row>
    <row r="55" spans="1:7" s="10" customFormat="1" x14ac:dyDescent="0.2">
      <c r="A55" s="31"/>
      <c r="C55" s="38"/>
      <c r="D55" s="38"/>
      <c r="E55" s="38"/>
      <c r="F55" s="38"/>
      <c r="G55" s="38"/>
    </row>
    <row r="56" spans="1:7" s="10" customFormat="1" x14ac:dyDescent="0.2">
      <c r="A56" s="31"/>
      <c r="C56" s="38"/>
      <c r="D56" s="38"/>
      <c r="E56" s="38"/>
      <c r="F56" s="38"/>
      <c r="G56" s="38"/>
    </row>
    <row r="57" spans="1:7" s="10" customFormat="1" x14ac:dyDescent="0.2">
      <c r="A57" s="31"/>
      <c r="C57" s="38"/>
      <c r="D57" s="38"/>
      <c r="E57" s="38"/>
      <c r="F57" s="38"/>
      <c r="G57" s="38"/>
    </row>
    <row r="58" spans="1:7" s="10" customFormat="1" x14ac:dyDescent="0.2">
      <c r="A58" s="31"/>
      <c r="C58" s="38"/>
      <c r="D58" s="38"/>
      <c r="E58" s="38"/>
      <c r="F58" s="38"/>
      <c r="G58" s="38"/>
    </row>
    <row r="59" spans="1:7" s="10" customFormat="1" x14ac:dyDescent="0.2">
      <c r="A59" s="31"/>
      <c r="C59" s="38"/>
      <c r="D59" s="38"/>
      <c r="E59" s="38"/>
      <c r="F59" s="38"/>
      <c r="G59" s="38"/>
    </row>
    <row r="60" spans="1:7" s="10" customFormat="1" x14ac:dyDescent="0.2">
      <c r="A60" s="31"/>
      <c r="C60" s="38"/>
      <c r="D60" s="38"/>
      <c r="E60" s="38"/>
      <c r="F60" s="38"/>
      <c r="G60" s="38"/>
    </row>
    <row r="61" spans="1:7" s="10" customFormat="1" x14ac:dyDescent="0.2">
      <c r="A61" s="31"/>
      <c r="C61" s="38"/>
      <c r="D61" s="38"/>
      <c r="E61" s="38"/>
      <c r="F61" s="38"/>
      <c r="G61" s="38"/>
    </row>
    <row r="62" spans="1:7" s="10" customFormat="1" x14ac:dyDescent="0.2">
      <c r="A62" s="31"/>
      <c r="C62" s="38"/>
      <c r="D62" s="38"/>
      <c r="E62" s="38"/>
      <c r="F62" s="38"/>
      <c r="G62" s="38"/>
    </row>
    <row r="63" spans="1:7" s="10" customFormat="1" x14ac:dyDescent="0.2">
      <c r="A63" s="31"/>
      <c r="C63" s="38"/>
      <c r="D63" s="38"/>
      <c r="E63" s="38"/>
      <c r="F63" s="38"/>
      <c r="G63" s="38"/>
    </row>
    <row r="64" spans="1:7" s="10" customFormat="1" x14ac:dyDescent="0.2">
      <c r="A64" s="31"/>
      <c r="C64" s="38"/>
      <c r="D64" s="38"/>
      <c r="E64" s="38"/>
      <c r="F64" s="38"/>
      <c r="G64" s="38"/>
    </row>
    <row r="65" spans="1:7" s="10" customFormat="1" x14ac:dyDescent="0.2">
      <c r="A65" s="31"/>
      <c r="C65" s="38"/>
      <c r="D65" s="38"/>
      <c r="E65" s="38"/>
      <c r="F65" s="38"/>
      <c r="G65" s="38"/>
    </row>
    <row r="66" spans="1:7" s="10" customFormat="1" x14ac:dyDescent="0.2">
      <c r="A66" s="31"/>
      <c r="C66" s="38"/>
      <c r="D66" s="38"/>
      <c r="E66" s="38"/>
      <c r="F66" s="38"/>
      <c r="G66" s="38"/>
    </row>
    <row r="67" spans="1:7" s="10" customFormat="1" x14ac:dyDescent="0.2">
      <c r="A67" s="31"/>
      <c r="C67" s="38"/>
      <c r="D67" s="38"/>
      <c r="E67" s="38"/>
      <c r="F67" s="38"/>
      <c r="G67" s="38"/>
    </row>
    <row r="68" spans="1:7" s="10" customFormat="1" x14ac:dyDescent="0.2">
      <c r="A68" s="31"/>
      <c r="C68" s="38"/>
      <c r="D68" s="38"/>
      <c r="E68" s="38"/>
      <c r="F68" s="38"/>
      <c r="G68" s="38"/>
    </row>
    <row r="69" spans="1:7" s="10" customFormat="1" x14ac:dyDescent="0.2">
      <c r="A69" s="31"/>
      <c r="C69" s="38"/>
      <c r="D69" s="38"/>
      <c r="E69" s="38"/>
      <c r="F69" s="38"/>
      <c r="G69" s="38"/>
    </row>
    <row r="70" spans="1:7" s="10" customFormat="1" x14ac:dyDescent="0.2">
      <c r="A70" s="31"/>
      <c r="C70" s="38"/>
      <c r="D70" s="38"/>
      <c r="E70" s="38"/>
      <c r="F70" s="38"/>
      <c r="G70" s="38"/>
    </row>
    <row r="71" spans="1:7" s="10" customFormat="1" x14ac:dyDescent="0.2">
      <c r="A71" s="31"/>
      <c r="C71" s="38"/>
      <c r="D71" s="38"/>
      <c r="E71" s="38"/>
      <c r="F71" s="38"/>
      <c r="G71" s="38"/>
    </row>
    <row r="72" spans="1:7" s="10" customFormat="1" x14ac:dyDescent="0.2">
      <c r="A72" s="31"/>
      <c r="C72" s="38"/>
      <c r="D72" s="38"/>
      <c r="E72" s="38"/>
      <c r="F72" s="38"/>
      <c r="G72" s="38"/>
    </row>
    <row r="73" spans="1:7" s="10" customFormat="1" x14ac:dyDescent="0.2">
      <c r="A73" s="31"/>
      <c r="C73" s="38"/>
      <c r="D73" s="38"/>
      <c r="E73" s="38"/>
      <c r="F73" s="38"/>
      <c r="G73" s="38"/>
    </row>
    <row r="74" spans="1:7" s="10" customFormat="1" x14ac:dyDescent="0.2">
      <c r="A74" s="31"/>
      <c r="C74" s="38"/>
      <c r="D74" s="38"/>
      <c r="E74" s="38"/>
      <c r="F74" s="38"/>
      <c r="G74" s="38"/>
    </row>
    <row r="75" spans="1:7" s="10" customFormat="1" x14ac:dyDescent="0.2">
      <c r="A75" s="31"/>
      <c r="C75" s="38"/>
      <c r="D75" s="38"/>
      <c r="E75" s="38"/>
      <c r="F75" s="38"/>
      <c r="G75" s="38"/>
    </row>
    <row r="76" spans="1:7" s="10" customFormat="1" x14ac:dyDescent="0.2">
      <c r="A76" s="31"/>
      <c r="C76" s="38"/>
      <c r="D76" s="38"/>
      <c r="E76" s="38"/>
      <c r="F76" s="38"/>
      <c r="G76" s="38"/>
    </row>
    <row r="77" spans="1:7" s="10" customFormat="1" x14ac:dyDescent="0.2">
      <c r="A77" s="31"/>
      <c r="C77" s="38"/>
      <c r="D77" s="38"/>
      <c r="E77" s="38"/>
      <c r="F77" s="38"/>
      <c r="G77" s="38"/>
    </row>
    <row r="78" spans="1:7" s="10" customFormat="1" x14ac:dyDescent="0.2">
      <c r="A78" s="31"/>
      <c r="C78" s="38"/>
      <c r="D78" s="38"/>
      <c r="E78" s="38"/>
      <c r="F78" s="38"/>
      <c r="G78" s="38"/>
    </row>
    <row r="79" spans="1:7" s="10" customFormat="1" x14ac:dyDescent="0.2">
      <c r="A79" s="31"/>
      <c r="C79" s="38"/>
      <c r="D79" s="38"/>
      <c r="E79" s="38"/>
      <c r="F79" s="38"/>
      <c r="G79" s="38"/>
    </row>
    <row r="80" spans="1:7" s="10" customFormat="1" x14ac:dyDescent="0.2">
      <c r="A80" s="31"/>
      <c r="C80" s="38"/>
      <c r="D80" s="38"/>
      <c r="E80" s="38"/>
      <c r="F80" s="38"/>
      <c r="G80" s="38"/>
    </row>
    <row r="81" spans="1:7" s="10" customFormat="1" x14ac:dyDescent="0.2">
      <c r="A81" s="31"/>
      <c r="C81" s="38"/>
      <c r="D81" s="38"/>
      <c r="E81" s="38"/>
      <c r="F81" s="38"/>
      <c r="G81" s="38"/>
    </row>
    <row r="82" spans="1:7" s="10" customFormat="1" x14ac:dyDescent="0.2">
      <c r="A82" s="31"/>
      <c r="C82" s="38"/>
      <c r="D82" s="38"/>
      <c r="E82" s="38"/>
      <c r="F82" s="38"/>
      <c r="G82" s="38"/>
    </row>
    <row r="83" spans="1:7" s="10" customFormat="1" x14ac:dyDescent="0.2">
      <c r="A83" s="31"/>
      <c r="C83" s="38"/>
      <c r="D83" s="38"/>
      <c r="E83" s="38"/>
      <c r="F83" s="38"/>
      <c r="G83" s="38"/>
    </row>
    <row r="84" spans="1:7" s="10" customFormat="1" x14ac:dyDescent="0.2">
      <c r="A84" s="31"/>
      <c r="C84" s="38"/>
      <c r="D84" s="38"/>
      <c r="E84" s="38"/>
      <c r="F84" s="38"/>
      <c r="G84" s="38"/>
    </row>
    <row r="85" spans="1:7" s="10" customFormat="1" x14ac:dyDescent="0.2">
      <c r="A85" s="31"/>
      <c r="C85" s="38"/>
      <c r="D85" s="38"/>
      <c r="E85" s="38"/>
      <c r="F85" s="38"/>
      <c r="G85" s="38"/>
    </row>
    <row r="86" spans="1:7" s="10" customFormat="1" x14ac:dyDescent="0.2">
      <c r="A86" s="31"/>
      <c r="C86" s="38"/>
      <c r="D86" s="38"/>
      <c r="E86" s="38"/>
      <c r="F86" s="38"/>
      <c r="G86" s="38"/>
    </row>
    <row r="87" spans="1:7" s="10" customFormat="1" x14ac:dyDescent="0.2">
      <c r="A87" s="31"/>
      <c r="C87" s="38"/>
      <c r="D87" s="38"/>
      <c r="E87" s="38"/>
      <c r="F87" s="38"/>
      <c r="G87" s="38"/>
    </row>
    <row r="88" spans="1:7" s="10" customFormat="1" x14ac:dyDescent="0.2">
      <c r="A88" s="31"/>
      <c r="C88" s="38"/>
      <c r="D88" s="38"/>
      <c r="E88" s="38"/>
      <c r="F88" s="38"/>
      <c r="G88" s="38"/>
    </row>
    <row r="89" spans="1:7" s="10" customFormat="1" x14ac:dyDescent="0.2">
      <c r="A89" s="31"/>
      <c r="C89" s="38"/>
      <c r="D89" s="38"/>
      <c r="E89" s="38"/>
      <c r="F89" s="38"/>
      <c r="G89" s="38"/>
    </row>
    <row r="90" spans="1:7" s="10" customFormat="1" x14ac:dyDescent="0.2">
      <c r="A90" s="31"/>
      <c r="C90" s="38"/>
      <c r="D90" s="38"/>
      <c r="E90" s="38"/>
      <c r="F90" s="38"/>
      <c r="G90" s="38"/>
    </row>
    <row r="91" spans="1:7" s="10" customFormat="1" x14ac:dyDescent="0.2">
      <c r="A91" s="31"/>
      <c r="C91" s="38"/>
      <c r="D91" s="38"/>
      <c r="E91" s="38"/>
      <c r="F91" s="38"/>
      <c r="G91" s="38"/>
    </row>
    <row r="92" spans="1:7" s="10" customFormat="1" x14ac:dyDescent="0.2">
      <c r="C92" s="38"/>
    </row>
    <row r="93" spans="1:7" s="10" customFormat="1" x14ac:dyDescent="0.2">
      <c r="A93" s="37"/>
      <c r="C93" s="38"/>
    </row>
    <row r="94" spans="1:7" s="10" customFormat="1" x14ac:dyDescent="0.2">
      <c r="C94" s="38"/>
    </row>
    <row r="95" spans="1:7" s="10" customFormat="1" x14ac:dyDescent="0.2">
      <c r="A95" s="31"/>
      <c r="C95" s="38"/>
      <c r="D95" s="38"/>
      <c r="E95" s="38"/>
      <c r="F95" s="38"/>
      <c r="G95" s="38"/>
    </row>
    <row r="96" spans="1:7" s="10" customFormat="1" x14ac:dyDescent="0.2">
      <c r="A96" s="31"/>
      <c r="C96" s="38"/>
      <c r="D96" s="38"/>
      <c r="E96" s="38"/>
      <c r="F96" s="38"/>
      <c r="G96" s="38"/>
    </row>
    <row r="97" spans="1:7" s="10" customFormat="1" x14ac:dyDescent="0.2">
      <c r="A97" s="31"/>
      <c r="C97" s="38"/>
      <c r="D97" s="38"/>
      <c r="E97" s="38"/>
      <c r="F97" s="38"/>
      <c r="G97" s="38"/>
    </row>
    <row r="98" spans="1:7" s="10" customFormat="1" x14ac:dyDescent="0.2">
      <c r="A98" s="31"/>
      <c r="C98" s="38"/>
      <c r="D98" s="38"/>
      <c r="E98" s="38"/>
      <c r="F98" s="38"/>
      <c r="G98" s="38"/>
    </row>
    <row r="99" spans="1:7" s="10" customFormat="1" x14ac:dyDescent="0.2">
      <c r="A99" s="31"/>
      <c r="C99" s="38"/>
      <c r="D99" s="38"/>
      <c r="E99" s="38"/>
      <c r="F99" s="38"/>
      <c r="G99" s="38"/>
    </row>
    <row r="100" spans="1:7" s="10" customFormat="1" x14ac:dyDescent="0.2">
      <c r="A100" s="31"/>
      <c r="C100" s="38"/>
      <c r="D100" s="38"/>
      <c r="E100" s="38"/>
      <c r="F100" s="38"/>
      <c r="G100" s="38"/>
    </row>
    <row r="101" spans="1:7" s="10" customFormat="1" x14ac:dyDescent="0.2">
      <c r="A101" s="31"/>
      <c r="C101" s="38"/>
      <c r="D101" s="38"/>
      <c r="E101" s="38"/>
      <c r="F101" s="38"/>
      <c r="G101" s="38"/>
    </row>
    <row r="102" spans="1:7" s="10" customFormat="1" x14ac:dyDescent="0.2">
      <c r="A102" s="31"/>
      <c r="C102" s="38"/>
      <c r="D102" s="38"/>
      <c r="E102" s="38"/>
      <c r="F102" s="38"/>
      <c r="G102" s="38"/>
    </row>
    <row r="103" spans="1:7" s="10" customFormat="1" x14ac:dyDescent="0.2">
      <c r="A103" s="31"/>
      <c r="C103" s="38"/>
      <c r="D103" s="38"/>
      <c r="E103" s="38"/>
      <c r="F103" s="38"/>
      <c r="G103" s="38"/>
    </row>
    <row r="104" spans="1:7" s="10" customFormat="1" x14ac:dyDescent="0.2">
      <c r="A104" s="31"/>
      <c r="C104" s="38"/>
      <c r="D104" s="38"/>
      <c r="E104" s="38"/>
      <c r="F104" s="38"/>
      <c r="G104" s="38"/>
    </row>
    <row r="105" spans="1:7" s="10" customFormat="1" x14ac:dyDescent="0.2">
      <c r="A105" s="31"/>
      <c r="C105" s="38"/>
      <c r="D105" s="38"/>
      <c r="E105" s="38"/>
      <c r="F105" s="38"/>
      <c r="G105" s="38"/>
    </row>
    <row r="106" spans="1:7" s="10" customFormat="1" x14ac:dyDescent="0.2">
      <c r="A106" s="31"/>
      <c r="C106" s="38"/>
      <c r="D106" s="38"/>
      <c r="E106" s="38"/>
      <c r="F106" s="38"/>
      <c r="G106" s="38"/>
    </row>
    <row r="107" spans="1:7" s="10" customFormat="1" x14ac:dyDescent="0.2">
      <c r="A107" s="31"/>
      <c r="C107" s="38"/>
      <c r="D107" s="38"/>
      <c r="E107" s="38"/>
      <c r="F107" s="38"/>
      <c r="G107" s="38"/>
    </row>
    <row r="108" spans="1:7" s="10" customFormat="1" x14ac:dyDescent="0.2">
      <c r="A108" s="31"/>
      <c r="C108" s="38"/>
      <c r="D108" s="38"/>
      <c r="E108" s="38"/>
      <c r="F108" s="38"/>
      <c r="G108" s="38"/>
    </row>
    <row r="109" spans="1:7" s="10" customFormat="1" x14ac:dyDescent="0.2">
      <c r="A109" s="31"/>
      <c r="C109" s="38"/>
      <c r="D109" s="38"/>
      <c r="E109" s="38"/>
      <c r="F109" s="38"/>
      <c r="G109" s="38"/>
    </row>
    <row r="110" spans="1:7" s="10" customFormat="1" x14ac:dyDescent="0.2">
      <c r="A110" s="31"/>
      <c r="C110" s="38"/>
      <c r="D110" s="38"/>
      <c r="E110" s="38"/>
      <c r="F110" s="38"/>
      <c r="G110" s="38"/>
    </row>
    <row r="111" spans="1:7" s="10" customFormat="1" x14ac:dyDescent="0.2">
      <c r="A111" s="31"/>
      <c r="C111" s="38"/>
      <c r="D111" s="38"/>
      <c r="E111" s="38"/>
      <c r="F111" s="38"/>
      <c r="G111" s="38"/>
    </row>
    <row r="112" spans="1:7" s="10" customFormat="1" x14ac:dyDescent="0.2">
      <c r="A112" s="31"/>
      <c r="C112" s="38"/>
      <c r="D112" s="38"/>
      <c r="E112" s="38"/>
      <c r="F112" s="38"/>
      <c r="G112" s="38"/>
    </row>
    <row r="113" spans="1:7" s="10" customFormat="1" x14ac:dyDescent="0.2">
      <c r="A113" s="31"/>
      <c r="C113" s="38"/>
      <c r="D113" s="38"/>
      <c r="E113" s="38"/>
      <c r="F113" s="38"/>
      <c r="G113" s="38"/>
    </row>
    <row r="114" spans="1:7" s="10" customFormat="1" x14ac:dyDescent="0.2">
      <c r="A114" s="31"/>
      <c r="C114" s="38"/>
      <c r="D114" s="38"/>
      <c r="E114" s="38"/>
      <c r="F114" s="38"/>
      <c r="G114" s="38"/>
    </row>
    <row r="115" spans="1:7" s="10" customFormat="1" x14ac:dyDescent="0.2">
      <c r="A115" s="31"/>
      <c r="C115" s="38"/>
      <c r="D115" s="38"/>
      <c r="E115" s="38"/>
      <c r="F115" s="38"/>
      <c r="G115" s="38"/>
    </row>
    <row r="116" spans="1:7" s="10" customFormat="1" x14ac:dyDescent="0.2">
      <c r="A116" s="31"/>
      <c r="C116" s="38"/>
      <c r="D116" s="38"/>
      <c r="E116" s="38"/>
      <c r="F116" s="38"/>
      <c r="G116" s="38"/>
    </row>
    <row r="117" spans="1:7" s="10" customFormat="1" x14ac:dyDescent="0.2">
      <c r="A117" s="31"/>
      <c r="C117" s="38"/>
      <c r="D117" s="38"/>
      <c r="E117" s="38"/>
      <c r="F117" s="38"/>
      <c r="G117" s="38"/>
    </row>
    <row r="118" spans="1:7" s="10" customFormat="1" x14ac:dyDescent="0.2">
      <c r="A118" s="31"/>
      <c r="C118" s="38"/>
      <c r="D118" s="38"/>
      <c r="E118" s="38"/>
      <c r="F118" s="38"/>
      <c r="G118" s="38"/>
    </row>
    <row r="119" spans="1:7" s="10" customFormat="1" x14ac:dyDescent="0.2">
      <c r="A119" s="31"/>
      <c r="C119" s="38"/>
      <c r="D119" s="38"/>
      <c r="E119" s="38"/>
      <c r="F119" s="38"/>
      <c r="G119" s="38"/>
    </row>
    <row r="120" spans="1:7" s="10" customFormat="1" x14ac:dyDescent="0.2">
      <c r="A120" s="31"/>
      <c r="C120" s="38"/>
      <c r="D120" s="38"/>
      <c r="E120" s="38"/>
      <c r="F120" s="38"/>
      <c r="G120" s="38"/>
    </row>
    <row r="121" spans="1:7" s="10" customFormat="1" x14ac:dyDescent="0.2">
      <c r="A121" s="31"/>
      <c r="C121" s="38"/>
      <c r="D121" s="38"/>
      <c r="E121" s="38"/>
      <c r="F121" s="38"/>
      <c r="G121" s="38"/>
    </row>
    <row r="122" spans="1:7" s="10" customFormat="1" x14ac:dyDescent="0.2">
      <c r="A122" s="31"/>
      <c r="C122" s="38"/>
      <c r="D122" s="38"/>
      <c r="E122" s="38"/>
      <c r="F122" s="38"/>
      <c r="G122" s="38"/>
    </row>
    <row r="123" spans="1:7" s="10" customFormat="1" x14ac:dyDescent="0.2">
      <c r="A123" s="31"/>
      <c r="C123" s="38"/>
      <c r="D123" s="38"/>
      <c r="E123" s="38"/>
      <c r="F123" s="38"/>
      <c r="G123" s="38"/>
    </row>
    <row r="124" spans="1:7" s="10" customFormat="1" x14ac:dyDescent="0.2">
      <c r="A124" s="31"/>
      <c r="C124" s="38"/>
      <c r="D124" s="38"/>
      <c r="E124" s="38"/>
      <c r="F124" s="38"/>
      <c r="G124" s="38"/>
    </row>
    <row r="125" spans="1:7" s="10" customFormat="1" x14ac:dyDescent="0.2">
      <c r="A125" s="31"/>
      <c r="C125" s="38"/>
      <c r="D125" s="38"/>
      <c r="E125" s="38"/>
      <c r="F125" s="38"/>
      <c r="G125" s="38"/>
    </row>
    <row r="126" spans="1:7" s="10" customFormat="1" x14ac:dyDescent="0.2">
      <c r="A126" s="31"/>
      <c r="C126" s="38"/>
      <c r="D126" s="38"/>
      <c r="E126" s="38"/>
      <c r="F126" s="38"/>
      <c r="G126" s="38"/>
    </row>
    <row r="127" spans="1:7" s="10" customFormat="1" x14ac:dyDescent="0.2">
      <c r="A127" s="31"/>
      <c r="C127" s="38"/>
      <c r="D127" s="38"/>
      <c r="E127" s="38"/>
      <c r="F127" s="38"/>
      <c r="G127" s="38"/>
    </row>
    <row r="128" spans="1:7" s="10" customFormat="1" x14ac:dyDescent="0.2">
      <c r="A128" s="31"/>
      <c r="C128" s="38"/>
      <c r="D128" s="38"/>
      <c r="E128" s="38"/>
      <c r="F128" s="38"/>
      <c r="G128" s="38"/>
    </row>
    <row r="129" spans="1:7" s="10" customFormat="1" x14ac:dyDescent="0.2">
      <c r="A129" s="31"/>
      <c r="C129" s="38"/>
      <c r="D129" s="38"/>
      <c r="E129" s="38"/>
      <c r="F129" s="38"/>
      <c r="G129" s="38"/>
    </row>
    <row r="130" spans="1:7" s="10" customFormat="1" x14ac:dyDescent="0.2">
      <c r="A130" s="31"/>
      <c r="C130" s="38"/>
      <c r="D130" s="38"/>
      <c r="E130" s="38"/>
      <c r="F130" s="38"/>
      <c r="G130" s="38"/>
    </row>
    <row r="131" spans="1:7" s="10" customFormat="1" x14ac:dyDescent="0.2">
      <c r="A131" s="31"/>
      <c r="C131" s="38"/>
      <c r="D131" s="38"/>
      <c r="E131" s="38"/>
      <c r="F131" s="38"/>
      <c r="G131" s="38"/>
    </row>
    <row r="132" spans="1:7" s="10" customFormat="1" x14ac:dyDescent="0.2">
      <c r="A132" s="31"/>
      <c r="C132" s="38"/>
      <c r="D132" s="38"/>
      <c r="E132" s="38"/>
      <c r="F132" s="38"/>
      <c r="G132" s="38"/>
    </row>
    <row r="133" spans="1:7" s="10" customFormat="1" x14ac:dyDescent="0.2">
      <c r="A133" s="31"/>
      <c r="C133" s="38"/>
      <c r="D133" s="38"/>
      <c r="E133" s="38"/>
      <c r="F133" s="38"/>
      <c r="G133" s="38"/>
    </row>
    <row r="134" spans="1:7" s="10" customFormat="1" x14ac:dyDescent="0.2">
      <c r="A134" s="31"/>
      <c r="C134" s="38"/>
      <c r="D134" s="38"/>
      <c r="E134" s="38"/>
      <c r="F134" s="38"/>
      <c r="G134" s="38"/>
    </row>
    <row r="135" spans="1:7" s="10" customFormat="1" x14ac:dyDescent="0.2">
      <c r="A135" s="31"/>
      <c r="C135" s="38"/>
      <c r="D135" s="38"/>
      <c r="E135" s="38"/>
      <c r="F135" s="38"/>
      <c r="G135" s="38"/>
    </row>
    <row r="136" spans="1:7" s="10" customFormat="1" x14ac:dyDescent="0.2">
      <c r="A136" s="31"/>
      <c r="C136" s="38"/>
      <c r="D136" s="38"/>
      <c r="E136" s="38"/>
      <c r="F136" s="38"/>
      <c r="G136" s="38"/>
    </row>
    <row r="137" spans="1:7" s="10" customFormat="1" x14ac:dyDescent="0.2">
      <c r="A137" s="31"/>
      <c r="C137" s="38"/>
      <c r="D137" s="38"/>
      <c r="E137" s="38"/>
      <c r="F137" s="38"/>
      <c r="G137" s="38"/>
    </row>
    <row r="138" spans="1:7" s="10" customFormat="1" x14ac:dyDescent="0.2">
      <c r="A138" s="31"/>
      <c r="C138" s="38"/>
      <c r="D138" s="38"/>
      <c r="E138" s="38"/>
      <c r="F138" s="38"/>
      <c r="G138" s="38"/>
    </row>
    <row r="139" spans="1:7" s="10" customFormat="1" x14ac:dyDescent="0.2">
      <c r="A139" s="31"/>
      <c r="C139" s="38"/>
      <c r="D139" s="38"/>
      <c r="E139" s="38"/>
      <c r="F139" s="38"/>
      <c r="G139" s="38"/>
    </row>
    <row r="140" spans="1:7" s="10" customFormat="1" x14ac:dyDescent="0.2">
      <c r="A140" s="31"/>
      <c r="C140" s="38"/>
      <c r="D140" s="38"/>
      <c r="E140" s="38"/>
      <c r="F140" s="38"/>
      <c r="G140" s="38"/>
    </row>
    <row r="141" spans="1:7" s="10" customFormat="1" x14ac:dyDescent="0.2">
      <c r="A141" s="31"/>
      <c r="C141" s="38"/>
      <c r="D141" s="38"/>
      <c r="E141" s="38"/>
      <c r="F141" s="38"/>
      <c r="G141" s="38"/>
    </row>
    <row r="142" spans="1:7" s="10" customFormat="1" x14ac:dyDescent="0.2">
      <c r="A142" s="31"/>
      <c r="C142" s="38"/>
      <c r="D142" s="38"/>
      <c r="E142" s="38"/>
      <c r="F142" s="38"/>
      <c r="G142" s="38"/>
    </row>
    <row r="143" spans="1:7" s="10" customFormat="1" x14ac:dyDescent="0.2">
      <c r="A143" s="31"/>
      <c r="C143" s="38"/>
      <c r="D143" s="38"/>
      <c r="E143" s="38"/>
      <c r="F143" s="38"/>
      <c r="G143" s="38"/>
    </row>
    <row r="144" spans="1:7" s="10" customFormat="1" x14ac:dyDescent="0.2">
      <c r="A144" s="31"/>
      <c r="C144" s="38"/>
      <c r="D144" s="38"/>
      <c r="E144" s="38"/>
      <c r="F144" s="38"/>
      <c r="G144" s="38"/>
    </row>
    <row r="145" spans="1:7" s="10" customFormat="1" x14ac:dyDescent="0.2">
      <c r="A145" s="31"/>
      <c r="C145" s="38"/>
      <c r="D145" s="38"/>
      <c r="E145" s="38"/>
      <c r="F145" s="38"/>
      <c r="G145" s="38"/>
    </row>
    <row r="146" spans="1:7" s="10" customFormat="1" x14ac:dyDescent="0.2">
      <c r="A146" s="31"/>
      <c r="C146" s="38"/>
      <c r="D146" s="38"/>
      <c r="E146" s="38"/>
      <c r="F146" s="38"/>
      <c r="G146" s="38"/>
    </row>
    <row r="147" spans="1:7" s="10" customFormat="1" x14ac:dyDescent="0.2">
      <c r="A147" s="31"/>
      <c r="C147" s="38"/>
      <c r="D147" s="38"/>
      <c r="E147" s="38"/>
      <c r="F147" s="38"/>
      <c r="G147" s="38"/>
    </row>
    <row r="148" spans="1:7" s="10" customFormat="1" x14ac:dyDescent="0.2">
      <c r="A148" s="31"/>
      <c r="C148" s="38"/>
      <c r="D148" s="38"/>
      <c r="E148" s="38"/>
      <c r="F148" s="38"/>
      <c r="G148" s="38"/>
    </row>
    <row r="149" spans="1:7" s="10" customFormat="1" x14ac:dyDescent="0.2">
      <c r="A149" s="31"/>
      <c r="C149" s="38"/>
      <c r="D149" s="38"/>
      <c r="E149" s="38"/>
      <c r="F149" s="38"/>
      <c r="G149" s="38"/>
    </row>
    <row r="150" spans="1:7" s="10" customFormat="1" x14ac:dyDescent="0.2">
      <c r="A150" s="31"/>
      <c r="C150" s="38"/>
      <c r="D150" s="38"/>
      <c r="E150" s="38"/>
      <c r="F150" s="38"/>
      <c r="G150" s="38"/>
    </row>
    <row r="151" spans="1:7" s="10" customFormat="1" x14ac:dyDescent="0.2">
      <c r="A151" s="31"/>
      <c r="C151" s="38"/>
      <c r="D151" s="38"/>
      <c r="E151" s="38"/>
      <c r="F151" s="38"/>
      <c r="G151" s="38"/>
    </row>
    <row r="152" spans="1:7" s="10" customFormat="1" x14ac:dyDescent="0.2">
      <c r="A152" s="31"/>
      <c r="C152" s="38"/>
      <c r="D152" s="38"/>
      <c r="E152" s="38"/>
      <c r="F152" s="38"/>
      <c r="G152" s="38"/>
    </row>
    <row r="153" spans="1:7" s="10" customFormat="1" x14ac:dyDescent="0.2">
      <c r="A153" s="31"/>
      <c r="C153" s="38"/>
      <c r="D153" s="38"/>
      <c r="E153" s="38"/>
      <c r="F153" s="38"/>
      <c r="G153" s="38"/>
    </row>
    <row r="154" spans="1:7" s="10" customFormat="1" x14ac:dyDescent="0.2">
      <c r="A154" s="31"/>
      <c r="C154" s="38"/>
      <c r="D154" s="38"/>
      <c r="E154" s="38"/>
      <c r="F154" s="38"/>
      <c r="G154" s="38"/>
    </row>
    <row r="155" spans="1:7" s="10" customFormat="1" x14ac:dyDescent="0.2">
      <c r="A155" s="31"/>
      <c r="C155" s="38"/>
      <c r="D155" s="38"/>
      <c r="E155" s="38"/>
      <c r="F155" s="38"/>
      <c r="G155" s="38"/>
    </row>
    <row r="156" spans="1:7" s="10" customFormat="1" x14ac:dyDescent="0.2">
      <c r="A156" s="31"/>
      <c r="C156" s="38"/>
      <c r="D156" s="38"/>
      <c r="E156" s="38"/>
      <c r="F156" s="38"/>
      <c r="G156" s="38"/>
    </row>
    <row r="157" spans="1:7" s="10" customFormat="1" x14ac:dyDescent="0.2">
      <c r="A157" s="31"/>
      <c r="C157" s="38"/>
      <c r="D157" s="38"/>
      <c r="E157" s="38"/>
      <c r="F157" s="38"/>
      <c r="G157" s="38"/>
    </row>
    <row r="158" spans="1:7" s="10" customFormat="1" x14ac:dyDescent="0.2">
      <c r="A158" s="31"/>
      <c r="C158" s="38"/>
      <c r="D158" s="38"/>
      <c r="E158" s="38"/>
      <c r="F158" s="38"/>
      <c r="G158" s="38"/>
    </row>
    <row r="159" spans="1:7" s="10" customFormat="1" x14ac:dyDescent="0.2">
      <c r="A159" s="31"/>
      <c r="C159" s="38"/>
      <c r="D159" s="38"/>
      <c r="E159" s="38"/>
      <c r="F159" s="38"/>
      <c r="G159" s="38"/>
    </row>
    <row r="160" spans="1:7" s="10" customFormat="1" x14ac:dyDescent="0.2">
      <c r="A160" s="31"/>
      <c r="C160" s="38"/>
      <c r="D160" s="38"/>
      <c r="E160" s="38"/>
      <c r="F160" s="38"/>
      <c r="G160" s="38"/>
    </row>
    <row r="161" spans="1:7" s="10" customFormat="1" x14ac:dyDescent="0.2">
      <c r="A161" s="31"/>
      <c r="C161" s="38"/>
      <c r="D161" s="38"/>
      <c r="E161" s="38"/>
      <c r="F161" s="38"/>
      <c r="G161" s="38"/>
    </row>
    <row r="162" spans="1:7" s="10" customFormat="1" x14ac:dyDescent="0.2">
      <c r="A162" s="31"/>
      <c r="C162" s="38"/>
      <c r="D162" s="38"/>
      <c r="E162" s="38"/>
      <c r="F162" s="38"/>
      <c r="G162" s="38"/>
    </row>
    <row r="163" spans="1:7" s="10" customFormat="1" x14ac:dyDescent="0.2">
      <c r="A163" s="31"/>
      <c r="C163" s="38"/>
      <c r="D163" s="38"/>
      <c r="E163" s="38"/>
      <c r="F163" s="38"/>
      <c r="G163" s="38"/>
    </row>
    <row r="164" spans="1:7" s="10" customFormat="1" x14ac:dyDescent="0.2">
      <c r="A164" s="31"/>
      <c r="C164" s="38"/>
      <c r="D164" s="38"/>
      <c r="E164" s="38"/>
      <c r="F164" s="38"/>
      <c r="G164" s="38"/>
    </row>
    <row r="165" spans="1:7" s="10" customFormat="1" x14ac:dyDescent="0.2">
      <c r="A165" s="31"/>
      <c r="C165" s="38"/>
      <c r="D165" s="38"/>
      <c r="E165" s="38"/>
      <c r="F165" s="38"/>
      <c r="G165" s="38"/>
    </row>
    <row r="166" spans="1:7" s="10" customFormat="1" x14ac:dyDescent="0.2">
      <c r="A166" s="31"/>
      <c r="C166" s="38"/>
      <c r="D166" s="38"/>
      <c r="E166" s="38"/>
      <c r="F166" s="38"/>
      <c r="G166" s="38"/>
    </row>
    <row r="167" spans="1:7" s="10" customFormat="1" x14ac:dyDescent="0.2">
      <c r="A167" s="31"/>
      <c r="C167" s="38"/>
      <c r="D167" s="38"/>
      <c r="E167" s="38"/>
      <c r="F167" s="38"/>
      <c r="G167" s="38"/>
    </row>
    <row r="168" spans="1:7" s="10" customFormat="1" x14ac:dyDescent="0.2">
      <c r="A168" s="31"/>
      <c r="C168" s="38"/>
      <c r="D168" s="38"/>
      <c r="E168" s="38"/>
      <c r="F168" s="38"/>
      <c r="G168" s="38"/>
    </row>
    <row r="169" spans="1:7" s="10" customFormat="1" x14ac:dyDescent="0.2">
      <c r="A169" s="31"/>
      <c r="C169" s="38"/>
      <c r="D169" s="38"/>
      <c r="E169" s="38"/>
      <c r="F169" s="38"/>
      <c r="G169" s="38"/>
    </row>
    <row r="170" spans="1:7" s="10" customFormat="1" x14ac:dyDescent="0.2">
      <c r="A170" s="31"/>
      <c r="C170" s="38"/>
      <c r="D170" s="38"/>
      <c r="E170" s="38"/>
      <c r="F170" s="38"/>
      <c r="G170" s="38"/>
    </row>
    <row r="171" spans="1:7" s="10" customFormat="1" x14ac:dyDescent="0.2">
      <c r="A171" s="31"/>
      <c r="C171" s="38"/>
      <c r="D171" s="38"/>
      <c r="E171" s="38"/>
      <c r="F171" s="38"/>
      <c r="G171" s="38"/>
    </row>
    <row r="172" spans="1:7" s="10" customFormat="1" x14ac:dyDescent="0.2">
      <c r="A172" s="31"/>
      <c r="C172" s="38"/>
      <c r="D172" s="38"/>
      <c r="E172" s="38"/>
      <c r="F172" s="38"/>
      <c r="G172" s="38"/>
    </row>
    <row r="173" spans="1:7" s="10" customFormat="1" x14ac:dyDescent="0.2">
      <c r="A173" s="31"/>
      <c r="C173" s="38"/>
      <c r="D173" s="38"/>
      <c r="E173" s="38"/>
      <c r="F173" s="38"/>
      <c r="G173" s="38"/>
    </row>
    <row r="174" spans="1:7" s="10" customFormat="1" x14ac:dyDescent="0.2">
      <c r="A174" s="31"/>
      <c r="C174" s="38"/>
      <c r="D174" s="38"/>
      <c r="E174" s="38"/>
      <c r="F174" s="38"/>
      <c r="G174" s="38"/>
    </row>
    <row r="175" spans="1:7" s="10" customFormat="1" x14ac:dyDescent="0.2">
      <c r="A175" s="31"/>
      <c r="C175" s="38"/>
      <c r="D175" s="38"/>
      <c r="E175" s="38"/>
      <c r="F175" s="38"/>
      <c r="G175" s="38"/>
    </row>
    <row r="176" spans="1:7" s="10" customFormat="1" x14ac:dyDescent="0.2">
      <c r="A176" s="31"/>
      <c r="C176" s="38"/>
      <c r="D176" s="38"/>
      <c r="E176" s="38"/>
      <c r="F176" s="38"/>
      <c r="G176" s="38"/>
    </row>
    <row r="177" spans="1:7" s="10" customFormat="1" x14ac:dyDescent="0.2">
      <c r="A177" s="31"/>
      <c r="C177" s="38"/>
      <c r="D177" s="38"/>
      <c r="E177" s="38"/>
      <c r="F177" s="38"/>
      <c r="G177" s="38"/>
    </row>
    <row r="178" spans="1:7" s="10" customFormat="1" x14ac:dyDescent="0.2">
      <c r="A178" s="31"/>
      <c r="C178" s="38"/>
      <c r="D178" s="38"/>
      <c r="E178" s="38"/>
      <c r="F178" s="38"/>
      <c r="G178" s="38"/>
    </row>
    <row r="179" spans="1:7" s="10" customFormat="1" x14ac:dyDescent="0.2">
      <c r="A179" s="31"/>
      <c r="C179" s="38"/>
      <c r="D179" s="38"/>
      <c r="E179" s="38"/>
      <c r="F179" s="38"/>
      <c r="G179" s="38"/>
    </row>
    <row r="180" spans="1:7" s="10" customFormat="1" x14ac:dyDescent="0.2">
      <c r="A180" s="31"/>
      <c r="C180" s="38"/>
      <c r="D180" s="38"/>
      <c r="E180" s="38"/>
      <c r="F180" s="38"/>
      <c r="G180" s="38"/>
    </row>
    <row r="181" spans="1:7" s="10" customFormat="1" x14ac:dyDescent="0.2">
      <c r="A181" s="31"/>
      <c r="C181" s="38"/>
      <c r="D181" s="38"/>
      <c r="E181" s="38"/>
      <c r="F181" s="38"/>
      <c r="G181" s="38"/>
    </row>
    <row r="182" spans="1:7" s="10" customFormat="1" x14ac:dyDescent="0.2">
      <c r="A182" s="31"/>
      <c r="C182" s="38"/>
      <c r="D182" s="38"/>
      <c r="E182" s="38"/>
      <c r="F182" s="38"/>
      <c r="G182" s="38"/>
    </row>
    <row r="183" spans="1:7" s="10" customFormat="1" x14ac:dyDescent="0.2">
      <c r="A183" s="31"/>
      <c r="C183" s="38"/>
      <c r="D183" s="38"/>
      <c r="E183" s="38"/>
      <c r="F183" s="38"/>
      <c r="G183" s="38"/>
    </row>
    <row r="184" spans="1:7" s="10" customFormat="1" x14ac:dyDescent="0.2">
      <c r="A184" s="31"/>
      <c r="C184" s="38"/>
      <c r="D184" s="38"/>
      <c r="E184" s="38"/>
      <c r="F184" s="38"/>
      <c r="G184" s="38"/>
    </row>
    <row r="185" spans="1:7" s="10" customFormat="1" x14ac:dyDescent="0.2">
      <c r="A185" s="31"/>
      <c r="C185" s="38"/>
      <c r="D185" s="38"/>
      <c r="E185" s="38"/>
      <c r="F185" s="38"/>
      <c r="G185" s="38"/>
    </row>
    <row r="186" spans="1:7" s="10" customFormat="1" x14ac:dyDescent="0.2">
      <c r="A186" s="31"/>
      <c r="C186" s="38"/>
      <c r="D186" s="38"/>
      <c r="E186" s="38"/>
      <c r="F186" s="38"/>
      <c r="G186" s="38"/>
    </row>
    <row r="187" spans="1:7" s="10" customFormat="1" x14ac:dyDescent="0.2">
      <c r="A187" s="31"/>
      <c r="C187" s="38"/>
      <c r="D187" s="38"/>
      <c r="E187" s="38"/>
      <c r="F187" s="38"/>
      <c r="G187" s="38"/>
    </row>
    <row r="188" spans="1:7" s="10" customFormat="1" x14ac:dyDescent="0.2">
      <c r="A188" s="31"/>
      <c r="C188" s="38"/>
      <c r="D188" s="38"/>
      <c r="E188" s="38"/>
      <c r="F188" s="38"/>
      <c r="G188" s="38"/>
    </row>
    <row r="189" spans="1:7" s="10" customFormat="1" x14ac:dyDescent="0.2">
      <c r="A189" s="31"/>
      <c r="C189" s="38"/>
      <c r="D189" s="38"/>
      <c r="E189" s="38"/>
      <c r="F189" s="38"/>
      <c r="G189" s="38"/>
    </row>
    <row r="190" spans="1:7" s="10" customFormat="1" x14ac:dyDescent="0.2">
      <c r="A190" s="31"/>
      <c r="C190" s="38"/>
      <c r="D190" s="38"/>
      <c r="E190" s="38"/>
      <c r="F190" s="38"/>
      <c r="G190" s="38"/>
    </row>
    <row r="191" spans="1:7" s="10" customFormat="1" x14ac:dyDescent="0.2">
      <c r="A191" s="31"/>
      <c r="C191" s="38"/>
      <c r="D191" s="38"/>
      <c r="E191" s="38"/>
      <c r="F191" s="38"/>
      <c r="G191" s="38"/>
    </row>
    <row r="192" spans="1:7" s="10" customFormat="1" x14ac:dyDescent="0.2">
      <c r="A192" s="31"/>
      <c r="C192" s="38"/>
      <c r="D192" s="38"/>
      <c r="E192" s="38"/>
      <c r="F192" s="38"/>
      <c r="G192" s="38"/>
    </row>
    <row r="193" spans="1:7" s="10" customFormat="1" x14ac:dyDescent="0.2">
      <c r="A193" s="31"/>
      <c r="C193" s="38"/>
      <c r="D193" s="38"/>
      <c r="E193" s="38"/>
      <c r="F193" s="38"/>
      <c r="G193" s="38"/>
    </row>
    <row r="194" spans="1:7" s="10" customFormat="1" x14ac:dyDescent="0.2">
      <c r="A194" s="31"/>
      <c r="C194" s="38"/>
      <c r="D194" s="38"/>
      <c r="E194" s="38"/>
      <c r="F194" s="38"/>
      <c r="G194" s="38"/>
    </row>
    <row r="195" spans="1:7" s="10" customFormat="1" x14ac:dyDescent="0.2">
      <c r="A195" s="31"/>
      <c r="C195" s="38"/>
      <c r="D195" s="38"/>
      <c r="E195" s="38"/>
      <c r="F195" s="38"/>
      <c r="G195" s="38"/>
    </row>
    <row r="196" spans="1:7" s="10" customFormat="1" x14ac:dyDescent="0.2">
      <c r="A196" s="31"/>
      <c r="C196" s="38"/>
      <c r="D196" s="38"/>
      <c r="E196" s="38"/>
      <c r="F196" s="38"/>
      <c r="G196" s="38"/>
    </row>
    <row r="197" spans="1:7" s="10" customFormat="1" x14ac:dyDescent="0.2">
      <c r="A197" s="31"/>
      <c r="C197" s="38"/>
      <c r="D197" s="38"/>
      <c r="E197" s="38"/>
      <c r="F197" s="38"/>
      <c r="G197" s="38"/>
    </row>
    <row r="198" spans="1:7" s="10" customFormat="1" x14ac:dyDescent="0.2">
      <c r="A198" s="31"/>
      <c r="C198" s="38"/>
      <c r="D198" s="38"/>
      <c r="E198" s="38"/>
      <c r="F198" s="38"/>
      <c r="G198" s="38"/>
    </row>
    <row r="199" spans="1:7" s="10" customFormat="1" x14ac:dyDescent="0.2">
      <c r="A199" s="31"/>
      <c r="C199" s="38"/>
      <c r="D199" s="38"/>
      <c r="E199" s="38"/>
      <c r="F199" s="38"/>
      <c r="G199" s="38"/>
    </row>
    <row r="200" spans="1:7" s="10" customFormat="1" x14ac:dyDescent="0.2">
      <c r="A200" s="31"/>
      <c r="C200" s="38"/>
      <c r="D200" s="38"/>
      <c r="E200" s="38"/>
      <c r="F200" s="38"/>
      <c r="G200" s="38"/>
    </row>
    <row r="201" spans="1:7" s="10" customFormat="1" x14ac:dyDescent="0.2">
      <c r="A201" s="31"/>
      <c r="C201" s="38"/>
      <c r="D201" s="38"/>
      <c r="E201" s="38"/>
      <c r="F201" s="38"/>
      <c r="G201" s="38"/>
    </row>
    <row r="202" spans="1:7" s="10" customFormat="1" x14ac:dyDescent="0.2">
      <c r="A202" s="31"/>
      <c r="C202" s="38"/>
      <c r="D202" s="38"/>
      <c r="E202" s="38"/>
      <c r="F202" s="38"/>
      <c r="G202" s="38"/>
    </row>
    <row r="203" spans="1:7" s="10" customFormat="1" x14ac:dyDescent="0.2">
      <c r="A203" s="31"/>
      <c r="C203" s="38"/>
      <c r="D203" s="38"/>
      <c r="E203" s="38"/>
      <c r="F203" s="38"/>
      <c r="G203" s="38"/>
    </row>
    <row r="204" spans="1:7" s="10" customFormat="1" x14ac:dyDescent="0.2">
      <c r="A204" s="31"/>
      <c r="C204" s="38"/>
      <c r="D204" s="38"/>
      <c r="E204" s="38"/>
      <c r="F204" s="38"/>
      <c r="G204" s="38"/>
    </row>
    <row r="205" spans="1:7" s="10" customFormat="1" x14ac:dyDescent="0.2">
      <c r="A205" s="31"/>
      <c r="C205" s="38"/>
      <c r="D205" s="38"/>
      <c r="E205" s="38"/>
      <c r="F205" s="38"/>
      <c r="G205" s="38"/>
    </row>
    <row r="206" spans="1:7" s="10" customFormat="1" x14ac:dyDescent="0.2">
      <c r="A206" s="31"/>
      <c r="C206" s="38"/>
      <c r="D206" s="38"/>
      <c r="E206" s="38"/>
      <c r="F206" s="38"/>
      <c r="G206" s="38"/>
    </row>
    <row r="207" spans="1:7" s="10" customFormat="1" x14ac:dyDescent="0.2">
      <c r="A207" s="31"/>
      <c r="C207" s="38"/>
      <c r="D207" s="38"/>
      <c r="E207" s="38"/>
      <c r="F207" s="38"/>
      <c r="G207" s="38"/>
    </row>
    <row r="208" spans="1:7" s="10" customFormat="1" x14ac:dyDescent="0.2">
      <c r="A208" s="31"/>
      <c r="C208" s="38"/>
      <c r="D208" s="38"/>
      <c r="E208" s="38"/>
      <c r="F208" s="38"/>
      <c r="G208" s="38"/>
    </row>
    <row r="209" spans="1:7" s="10" customFormat="1" x14ac:dyDescent="0.2">
      <c r="A209" s="31"/>
      <c r="C209" s="38"/>
      <c r="D209" s="38"/>
      <c r="E209" s="38"/>
      <c r="F209" s="38"/>
      <c r="G209" s="38"/>
    </row>
    <row r="210" spans="1:7" s="10" customFormat="1" x14ac:dyDescent="0.2">
      <c r="A210" s="31"/>
      <c r="C210" s="38"/>
      <c r="D210" s="38"/>
      <c r="E210" s="38"/>
      <c r="F210" s="38"/>
      <c r="G210" s="38"/>
    </row>
    <row r="211" spans="1:7" s="10" customFormat="1" x14ac:dyDescent="0.2">
      <c r="A211" s="31"/>
      <c r="C211" s="38"/>
      <c r="D211" s="38"/>
      <c r="E211" s="38"/>
      <c r="F211" s="38"/>
      <c r="G211" s="38"/>
    </row>
    <row r="212" spans="1:7" s="10" customFormat="1" x14ac:dyDescent="0.2">
      <c r="A212" s="31"/>
      <c r="C212" s="38"/>
      <c r="D212" s="38"/>
      <c r="E212" s="38"/>
      <c r="F212" s="38"/>
      <c r="G212" s="38"/>
    </row>
    <row r="213" spans="1:7" s="10" customFormat="1" x14ac:dyDescent="0.2">
      <c r="A213" s="31"/>
      <c r="C213" s="38"/>
      <c r="D213" s="38"/>
      <c r="E213" s="38"/>
      <c r="F213" s="38"/>
      <c r="G213" s="38"/>
    </row>
    <row r="214" spans="1:7" s="10" customFormat="1" x14ac:dyDescent="0.2">
      <c r="A214" s="31"/>
      <c r="C214" s="38"/>
      <c r="D214" s="38"/>
      <c r="E214" s="38"/>
      <c r="F214" s="38"/>
      <c r="G214" s="38"/>
    </row>
    <row r="215" spans="1:7" s="10" customFormat="1" x14ac:dyDescent="0.2">
      <c r="A215" s="31"/>
      <c r="C215" s="38"/>
      <c r="D215" s="38"/>
      <c r="E215" s="38"/>
      <c r="F215" s="38"/>
      <c r="G215" s="38"/>
    </row>
    <row r="216" spans="1:7" s="10" customFormat="1" x14ac:dyDescent="0.2">
      <c r="A216" s="31"/>
      <c r="C216" s="38"/>
      <c r="D216" s="38"/>
      <c r="E216" s="38"/>
      <c r="F216" s="38"/>
      <c r="G216" s="38"/>
    </row>
    <row r="217" spans="1:7" s="10" customFormat="1" x14ac:dyDescent="0.2">
      <c r="A217" s="31"/>
      <c r="C217" s="38"/>
      <c r="D217" s="38"/>
      <c r="E217" s="38"/>
      <c r="F217" s="38"/>
      <c r="G217" s="38"/>
    </row>
    <row r="218" spans="1:7" s="10" customFormat="1" x14ac:dyDescent="0.2">
      <c r="A218" s="31"/>
      <c r="C218" s="38"/>
      <c r="D218" s="38"/>
      <c r="E218" s="38"/>
      <c r="F218" s="38"/>
      <c r="G218" s="38"/>
    </row>
    <row r="219" spans="1:7" s="10" customFormat="1" x14ac:dyDescent="0.2">
      <c r="A219" s="31"/>
      <c r="C219" s="38"/>
      <c r="D219" s="38"/>
      <c r="E219" s="38"/>
      <c r="F219" s="38"/>
      <c r="G219" s="38"/>
    </row>
    <row r="220" spans="1:7" s="10" customFormat="1" x14ac:dyDescent="0.2">
      <c r="A220" s="31"/>
      <c r="C220" s="38"/>
      <c r="D220" s="38"/>
      <c r="E220" s="38"/>
      <c r="F220" s="38"/>
      <c r="G220" s="38"/>
    </row>
    <row r="221" spans="1:7" s="10" customFormat="1" x14ac:dyDescent="0.2">
      <c r="A221" s="31"/>
      <c r="C221" s="38"/>
      <c r="D221" s="38"/>
      <c r="E221" s="38"/>
      <c r="F221" s="38"/>
      <c r="G221" s="38"/>
    </row>
    <row r="222" spans="1:7" s="10" customFormat="1" x14ac:dyDescent="0.2">
      <c r="A222" s="31"/>
      <c r="C222" s="38"/>
      <c r="D222" s="38"/>
      <c r="E222" s="38"/>
      <c r="F222" s="38"/>
      <c r="G222" s="38"/>
    </row>
    <row r="223" spans="1:7" s="10" customFormat="1" x14ac:dyDescent="0.2">
      <c r="A223" s="31"/>
      <c r="C223" s="38"/>
      <c r="D223" s="38"/>
      <c r="E223" s="38"/>
      <c r="F223" s="38"/>
      <c r="G223" s="38"/>
    </row>
    <row r="224" spans="1:7" s="10" customFormat="1" x14ac:dyDescent="0.2">
      <c r="A224" s="31"/>
      <c r="C224" s="38"/>
      <c r="D224" s="38"/>
      <c r="E224" s="38"/>
      <c r="F224" s="38"/>
      <c r="G224" s="38"/>
    </row>
    <row r="225" spans="1:7" s="10" customFormat="1" x14ac:dyDescent="0.2">
      <c r="A225" s="31"/>
      <c r="C225" s="38"/>
      <c r="D225" s="38"/>
      <c r="E225" s="38"/>
      <c r="F225" s="38"/>
      <c r="G225" s="38"/>
    </row>
    <row r="226" spans="1:7" s="10" customFormat="1" x14ac:dyDescent="0.2">
      <c r="A226" s="31"/>
      <c r="C226" s="38"/>
      <c r="D226" s="38"/>
      <c r="E226" s="38"/>
      <c r="F226" s="38"/>
      <c r="G226" s="38"/>
    </row>
    <row r="227" spans="1:7" s="10" customFormat="1" x14ac:dyDescent="0.2">
      <c r="A227" s="31"/>
      <c r="C227" s="38"/>
      <c r="D227" s="38"/>
      <c r="E227" s="38"/>
      <c r="F227" s="38"/>
      <c r="G227" s="38"/>
    </row>
    <row r="228" spans="1:7" s="10" customFormat="1" x14ac:dyDescent="0.2">
      <c r="A228" s="31"/>
      <c r="C228" s="38"/>
      <c r="D228" s="38"/>
      <c r="E228" s="38"/>
      <c r="F228" s="38"/>
      <c r="G228" s="38"/>
    </row>
    <row r="229" spans="1:7" s="10" customFormat="1" x14ac:dyDescent="0.2">
      <c r="A229" s="31"/>
      <c r="C229" s="38"/>
      <c r="D229" s="38"/>
      <c r="E229" s="38"/>
      <c r="F229" s="38"/>
      <c r="G229" s="38"/>
    </row>
    <row r="230" spans="1:7" s="10" customFormat="1" x14ac:dyDescent="0.2">
      <c r="A230" s="31"/>
      <c r="C230" s="38"/>
      <c r="D230" s="38"/>
      <c r="E230" s="38"/>
      <c r="F230" s="38"/>
      <c r="G230" s="38"/>
    </row>
    <row r="231" spans="1:7" s="10" customFormat="1" x14ac:dyDescent="0.2">
      <c r="A231" s="31"/>
      <c r="C231" s="38"/>
      <c r="D231" s="38"/>
      <c r="E231" s="38"/>
      <c r="G231" s="38"/>
    </row>
    <row r="232" spans="1:7" s="10" customFormat="1" x14ac:dyDescent="0.2">
      <c r="A232" s="31"/>
      <c r="C232" s="38"/>
      <c r="D232" s="38"/>
      <c r="E232" s="38"/>
      <c r="G232" s="38"/>
    </row>
    <row r="233" spans="1:7" s="10" customFormat="1" x14ac:dyDescent="0.2">
      <c r="A233" s="31"/>
      <c r="C233" s="38"/>
      <c r="D233" s="38"/>
      <c r="E233" s="38"/>
      <c r="F233" s="38"/>
      <c r="G233" s="38"/>
    </row>
    <row r="234" spans="1:7" s="10" customFormat="1" x14ac:dyDescent="0.2">
      <c r="A234" s="31"/>
      <c r="C234" s="38"/>
      <c r="D234" s="38"/>
      <c r="E234" s="38"/>
      <c r="F234" s="38"/>
      <c r="G234" s="38"/>
    </row>
    <row r="235" spans="1:7" s="10" customFormat="1" x14ac:dyDescent="0.2">
      <c r="A235" s="31"/>
      <c r="C235" s="38"/>
      <c r="D235" s="38"/>
      <c r="E235" s="38"/>
      <c r="F235" s="38"/>
      <c r="G235" s="38"/>
    </row>
    <row r="236" spans="1:7" s="10" customFormat="1" x14ac:dyDescent="0.2">
      <c r="A236" s="31"/>
      <c r="C236" s="38"/>
      <c r="D236" s="38"/>
      <c r="E236" s="38"/>
      <c r="F236" s="38"/>
      <c r="G236" s="38"/>
    </row>
    <row r="237" spans="1:7" s="10" customFormat="1" x14ac:dyDescent="0.2">
      <c r="A237" s="31"/>
      <c r="C237" s="38"/>
      <c r="D237" s="38"/>
      <c r="E237" s="38"/>
      <c r="F237" s="38"/>
      <c r="G237" s="38"/>
    </row>
    <row r="238" spans="1:7" s="10" customFormat="1" x14ac:dyDescent="0.2"/>
    <row r="239" spans="1:7" s="10" customFormat="1" ht="12.75" customHeight="1" x14ac:dyDescent="0.2">
      <c r="A239" s="33"/>
      <c r="B239" s="34"/>
      <c r="C239" s="34"/>
      <c r="D239" s="34"/>
      <c r="E239" s="34"/>
      <c r="F239" s="34"/>
      <c r="G239" s="34"/>
    </row>
    <row r="240" spans="1:7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244"/>
  <sheetViews>
    <sheetView workbookViewId="0"/>
  </sheetViews>
  <sheetFormatPr defaultRowHeight="12.75" x14ac:dyDescent="0.2"/>
  <cols>
    <col min="1" max="1" width="18.5703125" style="6" customWidth="1"/>
    <col min="2" max="2" width="50.42578125" style="6" customWidth="1"/>
    <col min="3" max="4" width="21.42578125" style="6" customWidth="1"/>
    <col min="5" max="6" width="21.42578125" style="10" customWidth="1"/>
    <col min="7" max="7" width="21.42578125" style="10" bestFit="1" customWidth="1"/>
    <col min="8" max="9" width="9.140625" style="10"/>
    <col min="10" max="16384" width="9.140625" style="6"/>
  </cols>
  <sheetData>
    <row r="1" spans="1:9" s="2" customFormat="1" ht="15.75" x14ac:dyDescent="0.25">
      <c r="A1" s="5" t="s">
        <v>23</v>
      </c>
      <c r="B1" s="1" t="s">
        <v>6844</v>
      </c>
      <c r="E1" s="16"/>
      <c r="F1" s="16"/>
      <c r="G1" s="16"/>
      <c r="H1" s="16"/>
      <c r="I1" s="16"/>
    </row>
    <row r="2" spans="1:9" s="2" customFormat="1" ht="14.25" x14ac:dyDescent="0.2">
      <c r="A2" s="6"/>
      <c r="B2" s="6" t="s">
        <v>6812</v>
      </c>
      <c r="E2" s="16"/>
      <c r="F2" s="16"/>
      <c r="G2" s="16"/>
      <c r="H2" s="16"/>
      <c r="I2" s="16"/>
    </row>
    <row r="4" spans="1:9" x14ac:dyDescent="0.2">
      <c r="A4" s="7" t="s">
        <v>6826</v>
      </c>
      <c r="B4" s="7" t="s">
        <v>6827</v>
      </c>
      <c r="C4" s="7" t="s">
        <v>32</v>
      </c>
      <c r="D4" s="7"/>
      <c r="E4" s="7" t="s">
        <v>209</v>
      </c>
      <c r="F4" s="7"/>
    </row>
    <row r="5" spans="1:9" x14ac:dyDescent="0.2">
      <c r="A5" s="10"/>
      <c r="B5" s="10"/>
      <c r="C5" s="40" t="s">
        <v>6835</v>
      </c>
      <c r="D5" s="42" t="s">
        <v>6836</v>
      </c>
      <c r="E5" s="40" t="s">
        <v>6835</v>
      </c>
      <c r="F5" s="42" t="s">
        <v>6836</v>
      </c>
    </row>
    <row r="6" spans="1:9" x14ac:dyDescent="0.2">
      <c r="A6" s="51">
        <v>1</v>
      </c>
      <c r="B6" s="44" t="s">
        <v>6828</v>
      </c>
      <c r="C6" s="52">
        <v>5.7999999999999996E-3</v>
      </c>
      <c r="D6" s="52">
        <v>7</v>
      </c>
      <c r="E6" s="56">
        <v>7.4000000000000003E-3</v>
      </c>
      <c r="F6" s="56">
        <v>7</v>
      </c>
    </row>
    <row r="7" spans="1:9" s="10" customFormat="1" x14ac:dyDescent="0.2">
      <c r="A7" s="48">
        <v>2</v>
      </c>
      <c r="B7" s="44" t="s">
        <v>6829</v>
      </c>
      <c r="C7" s="56">
        <v>1.5E-3</v>
      </c>
      <c r="D7" s="56">
        <v>10</v>
      </c>
      <c r="E7" s="56">
        <v>1.2999999999999999E-3</v>
      </c>
      <c r="F7" s="56">
        <v>10</v>
      </c>
    </row>
    <row r="8" spans="1:9" s="10" customFormat="1" ht="25.5" x14ac:dyDescent="0.2">
      <c r="A8" s="55">
        <v>3</v>
      </c>
      <c r="B8" s="62" t="s">
        <v>6830</v>
      </c>
      <c r="C8" s="53">
        <v>8.7900000000000006E-2</v>
      </c>
      <c r="D8" s="53">
        <v>1</v>
      </c>
      <c r="E8" s="53">
        <v>8.4400000000000003E-2</v>
      </c>
      <c r="F8" s="53">
        <v>1</v>
      </c>
      <c r="G8" s="38"/>
    </row>
    <row r="9" spans="1:9" s="10" customFormat="1" x14ac:dyDescent="0.2">
      <c r="A9" s="55">
        <v>4</v>
      </c>
      <c r="B9" s="44" t="s">
        <v>6831</v>
      </c>
      <c r="C9" s="53">
        <v>1.6000000000000001E-3</v>
      </c>
      <c r="D9" s="53">
        <v>9</v>
      </c>
      <c r="E9" s="53">
        <v>2.5000000000000001E-3</v>
      </c>
      <c r="F9" s="53">
        <v>9</v>
      </c>
      <c r="G9" s="38"/>
    </row>
    <row r="10" spans="1:9" s="10" customFormat="1" x14ac:dyDescent="0.2">
      <c r="A10" s="55">
        <v>5</v>
      </c>
      <c r="B10" s="44" t="s">
        <v>6832</v>
      </c>
      <c r="C10" s="53">
        <v>2.3999999999999998E-3</v>
      </c>
      <c r="D10" s="53">
        <v>8</v>
      </c>
      <c r="E10" s="53">
        <v>3.8E-3</v>
      </c>
      <c r="F10" s="53">
        <v>8</v>
      </c>
      <c r="G10" s="38"/>
    </row>
    <row r="11" spans="1:9" s="10" customFormat="1" x14ac:dyDescent="0.2">
      <c r="A11" s="55">
        <v>6</v>
      </c>
      <c r="B11" s="44" t="s">
        <v>984</v>
      </c>
      <c r="C11" s="53">
        <v>8.3999999999999995E-3</v>
      </c>
      <c r="D11" s="53">
        <v>5</v>
      </c>
      <c r="E11" s="53">
        <v>9.2999999999999992E-3</v>
      </c>
      <c r="F11" s="53">
        <v>5</v>
      </c>
      <c r="G11" s="38"/>
    </row>
    <row r="12" spans="1:9" s="10" customFormat="1" x14ac:dyDescent="0.2">
      <c r="A12" s="55">
        <v>7</v>
      </c>
      <c r="B12" s="44" t="s">
        <v>993</v>
      </c>
      <c r="C12" s="53">
        <v>1.21E-2</v>
      </c>
      <c r="D12" s="53">
        <v>3</v>
      </c>
      <c r="E12" s="53">
        <v>1.6299999999999999E-2</v>
      </c>
      <c r="F12" s="53">
        <v>3</v>
      </c>
      <c r="G12" s="38"/>
    </row>
    <row r="13" spans="1:9" s="10" customFormat="1" ht="63.75" x14ac:dyDescent="0.2">
      <c r="A13" s="55">
        <v>8</v>
      </c>
      <c r="B13" s="62" t="s">
        <v>6833</v>
      </c>
      <c r="C13" s="53">
        <v>4.5699999999999998E-2</v>
      </c>
      <c r="D13" s="53">
        <v>2</v>
      </c>
      <c r="E13" s="53">
        <v>4.65E-2</v>
      </c>
      <c r="F13" s="53">
        <v>2</v>
      </c>
      <c r="G13" s="38"/>
    </row>
    <row r="14" spans="1:9" s="10" customFormat="1" ht="26.25" customHeight="1" x14ac:dyDescent="0.2">
      <c r="A14" s="55">
        <v>9</v>
      </c>
      <c r="B14" s="62" t="s">
        <v>6834</v>
      </c>
      <c r="C14" s="60">
        <v>8.0000000000000002E-3</v>
      </c>
      <c r="D14" s="53">
        <v>6</v>
      </c>
      <c r="E14" s="53">
        <v>7.4999999999999997E-3</v>
      </c>
      <c r="F14" s="53">
        <v>6</v>
      </c>
      <c r="G14" s="38"/>
    </row>
    <row r="15" spans="1:9" s="10" customFormat="1" ht="52.5" customHeight="1" x14ac:dyDescent="0.2">
      <c r="A15" s="55">
        <v>10</v>
      </c>
      <c r="B15" s="62" t="s">
        <v>6841</v>
      </c>
      <c r="C15" s="53">
        <v>8.6999999999999994E-3</v>
      </c>
      <c r="D15" s="53">
        <v>4</v>
      </c>
      <c r="E15" s="53">
        <v>1.12E-2</v>
      </c>
      <c r="F15" s="53">
        <v>4</v>
      </c>
      <c r="G15" s="38"/>
    </row>
    <row r="16" spans="1:9" s="10" customFormat="1" x14ac:dyDescent="0.2">
      <c r="A16" s="45"/>
      <c r="B16" s="49"/>
      <c r="C16" s="46"/>
      <c r="D16" s="46"/>
      <c r="E16" s="46"/>
      <c r="F16" s="38"/>
      <c r="G16" s="38"/>
    </row>
    <row r="17" spans="1:7" s="10" customFormat="1" x14ac:dyDescent="0.2">
      <c r="A17" s="45"/>
      <c r="B17" s="49" t="s">
        <v>6840</v>
      </c>
      <c r="C17" s="53">
        <v>0.18210000000000001</v>
      </c>
      <c r="D17" s="46"/>
      <c r="E17" s="58">
        <v>0.19020000000000001</v>
      </c>
      <c r="F17" s="38"/>
      <c r="G17" s="38"/>
    </row>
    <row r="18" spans="1:7" s="10" customFormat="1" x14ac:dyDescent="0.2">
      <c r="A18" s="45"/>
      <c r="B18" s="49"/>
      <c r="C18" s="46"/>
      <c r="D18" s="46"/>
      <c r="E18" s="46"/>
      <c r="F18" s="38"/>
      <c r="G18" s="38"/>
    </row>
    <row r="19" spans="1:7" s="10" customFormat="1" ht="14.25" x14ac:dyDescent="0.2">
      <c r="A19" s="45"/>
      <c r="B19" s="49" t="s">
        <v>6838</v>
      </c>
      <c r="C19" s="60">
        <v>0</v>
      </c>
      <c r="D19" s="46"/>
      <c r="E19" s="60">
        <v>1E-4</v>
      </c>
      <c r="F19" s="38"/>
      <c r="G19" s="38"/>
    </row>
    <row r="20" spans="1:7" s="10" customFormat="1" ht="14.25" x14ac:dyDescent="0.2">
      <c r="A20" s="50"/>
      <c r="B20" s="47" t="s">
        <v>6839</v>
      </c>
      <c r="C20" s="43">
        <v>0.18210000000000001</v>
      </c>
      <c r="D20" s="61"/>
      <c r="E20" s="57">
        <v>0.19040000000000001</v>
      </c>
      <c r="F20" s="24"/>
      <c r="G20" s="38"/>
    </row>
    <row r="21" spans="1:7" s="10" customFormat="1" x14ac:dyDescent="0.2">
      <c r="A21" s="31"/>
      <c r="C21" s="38"/>
      <c r="D21" s="38"/>
      <c r="E21" s="38"/>
      <c r="F21" s="38"/>
      <c r="G21" s="38"/>
    </row>
    <row r="22" spans="1:7" s="10" customFormat="1" x14ac:dyDescent="0.2">
      <c r="A22" s="31"/>
      <c r="C22" s="38"/>
      <c r="D22" s="38"/>
      <c r="E22" s="38"/>
      <c r="F22" s="38"/>
      <c r="G22" s="38"/>
    </row>
    <row r="23" spans="1:7" s="10" customFormat="1" x14ac:dyDescent="0.2">
      <c r="A23" s="31"/>
      <c r="C23" s="38"/>
      <c r="D23" s="38"/>
      <c r="E23" s="38"/>
      <c r="F23" s="38"/>
      <c r="G23" s="38"/>
    </row>
    <row r="24" spans="1:7" s="10" customFormat="1" x14ac:dyDescent="0.2">
      <c r="A24" s="31"/>
      <c r="C24" s="38"/>
      <c r="D24" s="38"/>
      <c r="E24" s="38"/>
      <c r="F24" s="38"/>
      <c r="G24" s="38"/>
    </row>
    <row r="25" spans="1:7" s="10" customFormat="1" x14ac:dyDescent="0.2">
      <c r="A25" s="31"/>
      <c r="C25" s="38"/>
      <c r="D25" s="38"/>
      <c r="E25" s="38"/>
      <c r="F25" s="38"/>
      <c r="G25" s="38"/>
    </row>
    <row r="26" spans="1:7" s="10" customFormat="1" x14ac:dyDescent="0.2">
      <c r="A26" s="31"/>
      <c r="C26" s="38"/>
      <c r="D26" s="38"/>
      <c r="E26" s="38"/>
      <c r="F26" s="38"/>
      <c r="G26" s="38"/>
    </row>
    <row r="27" spans="1:7" s="10" customFormat="1" x14ac:dyDescent="0.2">
      <c r="A27" s="31"/>
      <c r="C27" s="38"/>
      <c r="D27" s="38"/>
      <c r="E27" s="38"/>
      <c r="F27" s="38"/>
      <c r="G27" s="38"/>
    </row>
    <row r="28" spans="1:7" s="10" customFormat="1" x14ac:dyDescent="0.2">
      <c r="A28" s="31"/>
      <c r="C28" s="38"/>
      <c r="D28" s="38"/>
      <c r="E28" s="38"/>
      <c r="F28" s="38"/>
      <c r="G28" s="38"/>
    </row>
    <row r="29" spans="1:7" s="10" customFormat="1" x14ac:dyDescent="0.2">
      <c r="A29" s="31"/>
      <c r="C29" s="38"/>
      <c r="D29" s="38"/>
      <c r="E29" s="38"/>
      <c r="F29" s="38"/>
      <c r="G29" s="38"/>
    </row>
    <row r="30" spans="1:7" s="10" customFormat="1" x14ac:dyDescent="0.2">
      <c r="A30" s="31"/>
      <c r="C30" s="38"/>
      <c r="D30" s="38"/>
      <c r="E30" s="38"/>
      <c r="F30" s="38"/>
      <c r="G30" s="38"/>
    </row>
    <row r="31" spans="1:7" s="10" customFormat="1" x14ac:dyDescent="0.2">
      <c r="A31" s="31"/>
      <c r="C31" s="38"/>
      <c r="D31" s="38"/>
      <c r="E31" s="38"/>
      <c r="F31" s="38"/>
      <c r="G31" s="38"/>
    </row>
    <row r="32" spans="1:7" s="10" customFormat="1" x14ac:dyDescent="0.2">
      <c r="A32" s="31"/>
      <c r="C32" s="38"/>
      <c r="D32" s="38"/>
      <c r="E32" s="38"/>
      <c r="F32" s="38"/>
      <c r="G32" s="38"/>
    </row>
    <row r="33" spans="1:7" s="10" customFormat="1" x14ac:dyDescent="0.2">
      <c r="A33" s="31"/>
      <c r="C33" s="38"/>
      <c r="D33" s="38"/>
      <c r="E33" s="38"/>
      <c r="F33" s="38"/>
      <c r="G33" s="38"/>
    </row>
    <row r="34" spans="1:7" s="10" customFormat="1" x14ac:dyDescent="0.2">
      <c r="A34" s="31"/>
      <c r="C34" s="38"/>
      <c r="D34" s="38"/>
      <c r="E34" s="38"/>
      <c r="F34" s="38"/>
      <c r="G34" s="38"/>
    </row>
    <row r="35" spans="1:7" s="10" customFormat="1" x14ac:dyDescent="0.2">
      <c r="A35" s="31"/>
      <c r="C35" s="38"/>
      <c r="D35" s="38"/>
      <c r="E35" s="38"/>
      <c r="F35" s="38"/>
      <c r="G35" s="38"/>
    </row>
    <row r="36" spans="1:7" s="10" customFormat="1" x14ac:dyDescent="0.2">
      <c r="A36" s="31"/>
      <c r="C36" s="38"/>
      <c r="D36" s="38"/>
      <c r="E36" s="38"/>
      <c r="F36" s="38"/>
      <c r="G36" s="38"/>
    </row>
    <row r="37" spans="1:7" s="10" customFormat="1" x14ac:dyDescent="0.2">
      <c r="A37" s="31"/>
      <c r="C37" s="38"/>
      <c r="D37" s="38"/>
      <c r="E37" s="38"/>
      <c r="F37" s="38"/>
      <c r="G37" s="38"/>
    </row>
    <row r="38" spans="1:7" s="10" customFormat="1" x14ac:dyDescent="0.2">
      <c r="A38" s="31"/>
      <c r="C38" s="38"/>
      <c r="D38" s="38"/>
      <c r="E38" s="38"/>
      <c r="F38" s="38"/>
      <c r="G38" s="38"/>
    </row>
    <row r="39" spans="1:7" s="10" customFormat="1" x14ac:dyDescent="0.2">
      <c r="A39" s="31"/>
      <c r="C39" s="38"/>
      <c r="D39" s="38"/>
      <c r="E39" s="38"/>
      <c r="F39" s="38"/>
      <c r="G39" s="38"/>
    </row>
    <row r="40" spans="1:7" s="10" customFormat="1" x14ac:dyDescent="0.2">
      <c r="A40" s="31"/>
      <c r="C40" s="38"/>
      <c r="D40" s="38"/>
      <c r="E40" s="38"/>
      <c r="F40" s="38"/>
      <c r="G40" s="38"/>
    </row>
    <row r="41" spans="1:7" s="10" customFormat="1" x14ac:dyDescent="0.2">
      <c r="A41" s="31"/>
      <c r="C41" s="38"/>
      <c r="D41" s="38"/>
      <c r="E41" s="38"/>
      <c r="F41" s="38"/>
      <c r="G41" s="38"/>
    </row>
    <row r="42" spans="1:7" s="10" customFormat="1" x14ac:dyDescent="0.2">
      <c r="A42" s="31"/>
      <c r="C42" s="38"/>
      <c r="D42" s="38"/>
      <c r="E42" s="38"/>
      <c r="F42" s="38"/>
      <c r="G42" s="38"/>
    </row>
    <row r="43" spans="1:7" s="10" customFormat="1" x14ac:dyDescent="0.2">
      <c r="A43" s="31"/>
      <c r="C43" s="38"/>
      <c r="D43" s="38"/>
      <c r="E43" s="38"/>
      <c r="F43" s="38"/>
      <c r="G43" s="38"/>
    </row>
    <row r="44" spans="1:7" s="10" customFormat="1" x14ac:dyDescent="0.2">
      <c r="A44" s="31"/>
      <c r="C44" s="38"/>
      <c r="D44" s="38"/>
      <c r="E44" s="38"/>
      <c r="F44" s="38"/>
      <c r="G44" s="38"/>
    </row>
    <row r="45" spans="1:7" s="10" customFormat="1" x14ac:dyDescent="0.2">
      <c r="A45" s="31"/>
      <c r="C45" s="38"/>
      <c r="D45" s="38"/>
      <c r="E45" s="38"/>
      <c r="F45" s="38"/>
      <c r="G45" s="38"/>
    </row>
    <row r="46" spans="1:7" s="10" customFormat="1" x14ac:dyDescent="0.2">
      <c r="A46" s="31"/>
      <c r="C46" s="38"/>
      <c r="D46" s="38"/>
      <c r="E46" s="38"/>
      <c r="F46" s="38"/>
      <c r="G46" s="38"/>
    </row>
    <row r="47" spans="1:7" s="10" customFormat="1" x14ac:dyDescent="0.2">
      <c r="A47" s="31"/>
      <c r="C47" s="38"/>
      <c r="D47" s="38"/>
      <c r="E47" s="38"/>
      <c r="F47" s="38"/>
      <c r="G47" s="38"/>
    </row>
    <row r="48" spans="1:7" s="10" customFormat="1" x14ac:dyDescent="0.2">
      <c r="A48" s="31"/>
      <c r="C48" s="38"/>
      <c r="D48" s="38"/>
      <c r="E48" s="38"/>
      <c r="F48" s="38"/>
      <c r="G48" s="38"/>
    </row>
    <row r="49" spans="1:7" s="10" customFormat="1" x14ac:dyDescent="0.2">
      <c r="A49" s="31"/>
      <c r="C49" s="38"/>
      <c r="D49" s="38"/>
      <c r="E49" s="38"/>
      <c r="F49" s="38"/>
      <c r="G49" s="38"/>
    </row>
    <row r="50" spans="1:7" s="10" customFormat="1" x14ac:dyDescent="0.2">
      <c r="A50" s="31"/>
      <c r="C50" s="38"/>
      <c r="D50" s="38"/>
      <c r="E50" s="38"/>
      <c r="F50" s="38"/>
      <c r="G50" s="38"/>
    </row>
    <row r="51" spans="1:7" s="10" customFormat="1" x14ac:dyDescent="0.2">
      <c r="A51" s="31"/>
      <c r="C51" s="38"/>
      <c r="D51" s="38"/>
      <c r="E51" s="38"/>
      <c r="F51" s="38"/>
      <c r="G51" s="38"/>
    </row>
    <row r="52" spans="1:7" s="10" customFormat="1" x14ac:dyDescent="0.2">
      <c r="A52" s="31"/>
      <c r="C52" s="38"/>
      <c r="D52" s="38"/>
      <c r="E52" s="38"/>
      <c r="F52" s="38"/>
      <c r="G52" s="38"/>
    </row>
    <row r="53" spans="1:7" s="10" customFormat="1" x14ac:dyDescent="0.2">
      <c r="A53" s="31"/>
      <c r="C53" s="38"/>
      <c r="D53" s="38"/>
      <c r="E53" s="38"/>
      <c r="F53" s="38"/>
      <c r="G53" s="38"/>
    </row>
    <row r="54" spans="1:7" s="10" customFormat="1" x14ac:dyDescent="0.2">
      <c r="A54" s="31"/>
      <c r="C54" s="38"/>
      <c r="D54" s="38"/>
      <c r="E54" s="38"/>
      <c r="F54" s="38"/>
      <c r="G54" s="38"/>
    </row>
    <row r="55" spans="1:7" s="10" customFormat="1" x14ac:dyDescent="0.2">
      <c r="A55" s="31"/>
      <c r="C55" s="38"/>
      <c r="D55" s="38"/>
      <c r="E55" s="38"/>
      <c r="F55" s="38"/>
      <c r="G55" s="38"/>
    </row>
    <row r="56" spans="1:7" s="10" customFormat="1" x14ac:dyDescent="0.2">
      <c r="A56" s="31"/>
      <c r="C56" s="38"/>
      <c r="D56" s="38"/>
      <c r="E56" s="38"/>
      <c r="F56" s="38"/>
      <c r="G56" s="38"/>
    </row>
    <row r="57" spans="1:7" s="10" customFormat="1" x14ac:dyDescent="0.2">
      <c r="A57" s="31"/>
      <c r="C57" s="38"/>
      <c r="D57" s="38"/>
      <c r="E57" s="38"/>
      <c r="F57" s="38"/>
      <c r="G57" s="38"/>
    </row>
    <row r="58" spans="1:7" s="10" customFormat="1" x14ac:dyDescent="0.2">
      <c r="A58" s="31"/>
      <c r="C58" s="38"/>
      <c r="D58" s="38"/>
      <c r="E58" s="38"/>
      <c r="F58" s="38"/>
      <c r="G58" s="38"/>
    </row>
    <row r="59" spans="1:7" s="10" customFormat="1" x14ac:dyDescent="0.2">
      <c r="A59" s="31"/>
      <c r="C59" s="38"/>
      <c r="D59" s="38"/>
      <c r="E59" s="38"/>
      <c r="F59" s="38"/>
      <c r="G59" s="38"/>
    </row>
    <row r="60" spans="1:7" s="10" customFormat="1" x14ac:dyDescent="0.2">
      <c r="A60" s="31"/>
      <c r="C60" s="38"/>
      <c r="D60" s="38"/>
      <c r="E60" s="38"/>
      <c r="F60" s="38"/>
      <c r="G60" s="38"/>
    </row>
    <row r="61" spans="1:7" s="10" customFormat="1" x14ac:dyDescent="0.2">
      <c r="A61" s="31"/>
      <c r="C61" s="38"/>
      <c r="D61" s="38"/>
      <c r="E61" s="38"/>
      <c r="F61" s="38"/>
      <c r="G61" s="38"/>
    </row>
    <row r="62" spans="1:7" s="10" customFormat="1" x14ac:dyDescent="0.2">
      <c r="A62" s="31"/>
      <c r="C62" s="38"/>
      <c r="D62" s="38"/>
      <c r="E62" s="38"/>
      <c r="F62" s="38"/>
      <c r="G62" s="38"/>
    </row>
    <row r="63" spans="1:7" s="10" customFormat="1" x14ac:dyDescent="0.2">
      <c r="A63" s="31"/>
      <c r="C63" s="38"/>
      <c r="D63" s="38"/>
      <c r="E63" s="38"/>
      <c r="F63" s="38"/>
      <c r="G63" s="38"/>
    </row>
    <row r="64" spans="1:7" s="10" customFormat="1" x14ac:dyDescent="0.2">
      <c r="A64" s="31"/>
      <c r="C64" s="38"/>
      <c r="D64" s="38"/>
      <c r="E64" s="38"/>
      <c r="F64" s="38"/>
      <c r="G64" s="38"/>
    </row>
    <row r="65" spans="1:7" s="10" customFormat="1" x14ac:dyDescent="0.2">
      <c r="A65" s="31"/>
      <c r="C65" s="38"/>
      <c r="D65" s="38"/>
      <c r="E65" s="38"/>
      <c r="F65" s="38"/>
      <c r="G65" s="38"/>
    </row>
    <row r="66" spans="1:7" s="10" customFormat="1" x14ac:dyDescent="0.2">
      <c r="A66" s="31"/>
      <c r="C66" s="38"/>
      <c r="D66" s="38"/>
      <c r="E66" s="38"/>
      <c r="F66" s="38"/>
      <c r="G66" s="38"/>
    </row>
    <row r="67" spans="1:7" s="10" customFormat="1" x14ac:dyDescent="0.2">
      <c r="A67" s="31"/>
      <c r="C67" s="38"/>
      <c r="D67" s="38"/>
      <c r="E67" s="38"/>
      <c r="F67" s="38"/>
      <c r="G67" s="38"/>
    </row>
    <row r="68" spans="1:7" s="10" customFormat="1" x14ac:dyDescent="0.2">
      <c r="A68" s="31"/>
      <c r="C68" s="38"/>
      <c r="D68" s="38"/>
      <c r="E68" s="38"/>
      <c r="F68" s="38"/>
      <c r="G68" s="38"/>
    </row>
    <row r="69" spans="1:7" s="10" customFormat="1" x14ac:dyDescent="0.2">
      <c r="A69" s="31"/>
      <c r="C69" s="38"/>
      <c r="D69" s="38"/>
      <c r="E69" s="38"/>
      <c r="F69" s="38"/>
      <c r="G69" s="38"/>
    </row>
    <row r="70" spans="1:7" s="10" customFormat="1" x14ac:dyDescent="0.2">
      <c r="A70" s="31"/>
      <c r="C70" s="38"/>
      <c r="D70" s="38"/>
      <c r="E70" s="38"/>
      <c r="F70" s="38"/>
      <c r="G70" s="38"/>
    </row>
    <row r="71" spans="1:7" s="10" customFormat="1" x14ac:dyDescent="0.2">
      <c r="A71" s="31"/>
      <c r="C71" s="38"/>
      <c r="D71" s="38"/>
      <c r="E71" s="38"/>
      <c r="F71" s="38"/>
      <c r="G71" s="38"/>
    </row>
    <row r="72" spans="1:7" s="10" customFormat="1" x14ac:dyDescent="0.2">
      <c r="A72" s="31"/>
      <c r="C72" s="38"/>
      <c r="D72" s="38"/>
      <c r="E72" s="38"/>
      <c r="F72" s="38"/>
      <c r="G72" s="38"/>
    </row>
    <row r="73" spans="1:7" s="10" customFormat="1" x14ac:dyDescent="0.2">
      <c r="A73" s="31"/>
      <c r="C73" s="38"/>
      <c r="D73" s="38"/>
      <c r="E73" s="38"/>
      <c r="F73" s="38"/>
      <c r="G73" s="38"/>
    </row>
    <row r="74" spans="1:7" s="10" customFormat="1" x14ac:dyDescent="0.2">
      <c r="A74" s="31"/>
      <c r="C74" s="38"/>
      <c r="D74" s="38"/>
      <c r="E74" s="38"/>
      <c r="F74" s="38"/>
      <c r="G74" s="38"/>
    </row>
    <row r="75" spans="1:7" s="10" customFormat="1" x14ac:dyDescent="0.2">
      <c r="A75" s="31"/>
      <c r="C75" s="38"/>
      <c r="D75" s="38"/>
      <c r="E75" s="38"/>
      <c r="F75" s="38"/>
      <c r="G75" s="38"/>
    </row>
    <row r="76" spans="1:7" s="10" customFormat="1" x14ac:dyDescent="0.2">
      <c r="A76" s="31"/>
      <c r="C76" s="38"/>
      <c r="D76" s="38"/>
      <c r="E76" s="38"/>
      <c r="F76" s="38"/>
      <c r="G76" s="38"/>
    </row>
    <row r="77" spans="1:7" s="10" customFormat="1" x14ac:dyDescent="0.2">
      <c r="A77" s="31"/>
      <c r="C77" s="38"/>
      <c r="D77" s="38"/>
      <c r="E77" s="38"/>
      <c r="F77" s="38"/>
      <c r="G77" s="38"/>
    </row>
    <row r="78" spans="1:7" s="10" customFormat="1" x14ac:dyDescent="0.2">
      <c r="A78" s="31"/>
      <c r="C78" s="38"/>
      <c r="D78" s="38"/>
      <c r="E78" s="38"/>
      <c r="F78" s="38"/>
      <c r="G78" s="38"/>
    </row>
    <row r="79" spans="1:7" s="10" customFormat="1" x14ac:dyDescent="0.2">
      <c r="A79" s="31"/>
      <c r="C79" s="38"/>
      <c r="D79" s="38"/>
      <c r="E79" s="38"/>
      <c r="F79" s="38"/>
      <c r="G79" s="38"/>
    </row>
    <row r="80" spans="1:7" s="10" customFormat="1" x14ac:dyDescent="0.2">
      <c r="A80" s="31"/>
      <c r="C80" s="38"/>
      <c r="D80" s="38"/>
      <c r="E80" s="38"/>
      <c r="F80" s="38"/>
      <c r="G80" s="38"/>
    </row>
    <row r="81" spans="1:7" s="10" customFormat="1" x14ac:dyDescent="0.2">
      <c r="A81" s="31"/>
      <c r="C81" s="38"/>
      <c r="D81" s="38"/>
      <c r="E81" s="38"/>
      <c r="F81" s="38"/>
      <c r="G81" s="38"/>
    </row>
    <row r="82" spans="1:7" s="10" customFormat="1" x14ac:dyDescent="0.2">
      <c r="A82" s="31"/>
      <c r="C82" s="38"/>
      <c r="D82" s="38"/>
      <c r="E82" s="38"/>
      <c r="F82" s="38"/>
      <c r="G82" s="38"/>
    </row>
    <row r="83" spans="1:7" s="10" customFormat="1" x14ac:dyDescent="0.2">
      <c r="A83" s="31"/>
      <c r="C83" s="38"/>
      <c r="D83" s="38"/>
      <c r="E83" s="38"/>
      <c r="F83" s="38"/>
      <c r="G83" s="38"/>
    </row>
    <row r="84" spans="1:7" s="10" customFormat="1" x14ac:dyDescent="0.2">
      <c r="A84" s="31"/>
      <c r="C84" s="38"/>
      <c r="D84" s="38"/>
      <c r="E84" s="38"/>
      <c r="F84" s="38"/>
      <c r="G84" s="38"/>
    </row>
    <row r="85" spans="1:7" s="10" customFormat="1" x14ac:dyDescent="0.2">
      <c r="A85" s="31"/>
      <c r="C85" s="38"/>
      <c r="D85" s="38"/>
      <c r="E85" s="38"/>
      <c r="F85" s="38"/>
      <c r="G85" s="38"/>
    </row>
    <row r="86" spans="1:7" s="10" customFormat="1" x14ac:dyDescent="0.2">
      <c r="A86" s="31"/>
      <c r="C86" s="38"/>
      <c r="D86" s="38"/>
      <c r="E86" s="38"/>
      <c r="F86" s="38"/>
      <c r="G86" s="38"/>
    </row>
    <row r="87" spans="1:7" s="10" customFormat="1" x14ac:dyDescent="0.2">
      <c r="A87" s="31"/>
      <c r="C87" s="38"/>
      <c r="D87" s="38"/>
      <c r="E87" s="38"/>
      <c r="F87" s="38"/>
      <c r="G87" s="38"/>
    </row>
    <row r="88" spans="1:7" s="10" customFormat="1" x14ac:dyDescent="0.2">
      <c r="A88" s="31"/>
      <c r="C88" s="38"/>
      <c r="D88" s="38"/>
      <c r="E88" s="38"/>
      <c r="F88" s="38"/>
      <c r="G88" s="38"/>
    </row>
    <row r="89" spans="1:7" s="10" customFormat="1" x14ac:dyDescent="0.2">
      <c r="A89" s="31"/>
      <c r="C89" s="38"/>
      <c r="D89" s="38"/>
      <c r="E89" s="38"/>
      <c r="F89" s="38"/>
      <c r="G89" s="38"/>
    </row>
    <row r="90" spans="1:7" s="10" customFormat="1" x14ac:dyDescent="0.2">
      <c r="A90" s="31"/>
      <c r="C90" s="38"/>
      <c r="D90" s="38"/>
      <c r="E90" s="38"/>
      <c r="F90" s="38"/>
      <c r="G90" s="38"/>
    </row>
    <row r="91" spans="1:7" s="10" customFormat="1" x14ac:dyDescent="0.2">
      <c r="A91" s="31"/>
      <c r="C91" s="38"/>
      <c r="D91" s="38"/>
      <c r="E91" s="38"/>
      <c r="F91" s="38"/>
      <c r="G91" s="38"/>
    </row>
    <row r="92" spans="1:7" s="10" customFormat="1" x14ac:dyDescent="0.2">
      <c r="C92" s="38"/>
    </row>
    <row r="93" spans="1:7" s="10" customFormat="1" x14ac:dyDescent="0.2">
      <c r="A93" s="37"/>
      <c r="C93" s="38"/>
    </row>
    <row r="94" spans="1:7" s="10" customFormat="1" x14ac:dyDescent="0.2">
      <c r="C94" s="38"/>
    </row>
    <row r="95" spans="1:7" s="10" customFormat="1" x14ac:dyDescent="0.2">
      <c r="A95" s="31"/>
      <c r="C95" s="38"/>
      <c r="D95" s="38"/>
      <c r="E95" s="38"/>
      <c r="F95" s="38"/>
      <c r="G95" s="38"/>
    </row>
    <row r="96" spans="1:7" s="10" customFormat="1" x14ac:dyDescent="0.2">
      <c r="A96" s="31"/>
      <c r="C96" s="38"/>
      <c r="D96" s="38"/>
      <c r="E96" s="38"/>
      <c r="F96" s="38"/>
      <c r="G96" s="38"/>
    </row>
    <row r="97" spans="1:7" s="10" customFormat="1" x14ac:dyDescent="0.2">
      <c r="A97" s="31"/>
      <c r="C97" s="38"/>
      <c r="D97" s="38"/>
      <c r="E97" s="38"/>
      <c r="F97" s="38"/>
      <c r="G97" s="38"/>
    </row>
    <row r="98" spans="1:7" s="10" customFormat="1" x14ac:dyDescent="0.2">
      <c r="A98" s="31"/>
      <c r="C98" s="38"/>
      <c r="D98" s="38"/>
      <c r="E98" s="38"/>
      <c r="F98" s="38"/>
      <c r="G98" s="38"/>
    </row>
    <row r="99" spans="1:7" s="10" customFormat="1" x14ac:dyDescent="0.2">
      <c r="A99" s="31"/>
      <c r="C99" s="38"/>
      <c r="D99" s="38"/>
      <c r="E99" s="38"/>
      <c r="F99" s="38"/>
      <c r="G99" s="38"/>
    </row>
    <row r="100" spans="1:7" s="10" customFormat="1" x14ac:dyDescent="0.2">
      <c r="A100" s="31"/>
      <c r="C100" s="38"/>
      <c r="D100" s="38"/>
      <c r="E100" s="38"/>
      <c r="F100" s="38"/>
      <c r="G100" s="38"/>
    </row>
    <row r="101" spans="1:7" s="10" customFormat="1" x14ac:dyDescent="0.2">
      <c r="A101" s="31"/>
      <c r="C101" s="38"/>
      <c r="D101" s="38"/>
      <c r="E101" s="38"/>
      <c r="F101" s="38"/>
      <c r="G101" s="38"/>
    </row>
    <row r="102" spans="1:7" s="10" customFormat="1" x14ac:dyDescent="0.2">
      <c r="A102" s="31"/>
      <c r="C102" s="38"/>
      <c r="D102" s="38"/>
      <c r="E102" s="38"/>
      <c r="F102" s="38"/>
      <c r="G102" s="38"/>
    </row>
    <row r="103" spans="1:7" s="10" customFormat="1" x14ac:dyDescent="0.2">
      <c r="A103" s="31"/>
      <c r="C103" s="38"/>
      <c r="D103" s="38"/>
      <c r="E103" s="38"/>
      <c r="F103" s="38"/>
      <c r="G103" s="38"/>
    </row>
    <row r="104" spans="1:7" s="10" customFormat="1" x14ac:dyDescent="0.2">
      <c r="A104" s="31"/>
      <c r="C104" s="38"/>
      <c r="D104" s="38"/>
      <c r="E104" s="38"/>
      <c r="F104" s="38"/>
      <c r="G104" s="38"/>
    </row>
    <row r="105" spans="1:7" s="10" customFormat="1" x14ac:dyDescent="0.2">
      <c r="A105" s="31"/>
      <c r="C105" s="38"/>
      <c r="D105" s="38"/>
      <c r="E105" s="38"/>
      <c r="F105" s="38"/>
      <c r="G105" s="38"/>
    </row>
    <row r="106" spans="1:7" s="10" customFormat="1" x14ac:dyDescent="0.2">
      <c r="A106" s="31"/>
      <c r="C106" s="38"/>
      <c r="D106" s="38"/>
      <c r="E106" s="38"/>
      <c r="F106" s="38"/>
      <c r="G106" s="38"/>
    </row>
    <row r="107" spans="1:7" s="10" customFormat="1" x14ac:dyDescent="0.2">
      <c r="A107" s="31"/>
      <c r="C107" s="38"/>
      <c r="D107" s="38"/>
      <c r="E107" s="38"/>
      <c r="F107" s="38"/>
      <c r="G107" s="38"/>
    </row>
    <row r="108" spans="1:7" s="10" customFormat="1" x14ac:dyDescent="0.2">
      <c r="A108" s="31"/>
      <c r="C108" s="38"/>
      <c r="D108" s="38"/>
      <c r="E108" s="38"/>
      <c r="F108" s="38"/>
      <c r="G108" s="38"/>
    </row>
    <row r="109" spans="1:7" s="10" customFormat="1" x14ac:dyDescent="0.2">
      <c r="A109" s="31"/>
      <c r="C109" s="38"/>
      <c r="D109" s="38"/>
      <c r="E109" s="38"/>
      <c r="F109" s="38"/>
      <c r="G109" s="38"/>
    </row>
    <row r="110" spans="1:7" s="10" customFormat="1" x14ac:dyDescent="0.2">
      <c r="A110" s="31"/>
      <c r="C110" s="38"/>
      <c r="D110" s="38"/>
      <c r="E110" s="38"/>
      <c r="F110" s="38"/>
      <c r="G110" s="38"/>
    </row>
    <row r="111" spans="1:7" s="10" customFormat="1" x14ac:dyDescent="0.2">
      <c r="A111" s="31"/>
      <c r="C111" s="38"/>
      <c r="D111" s="38"/>
      <c r="E111" s="38"/>
      <c r="F111" s="38"/>
      <c r="G111" s="38"/>
    </row>
    <row r="112" spans="1:7" s="10" customFormat="1" x14ac:dyDescent="0.2">
      <c r="A112" s="31"/>
      <c r="C112" s="38"/>
      <c r="D112" s="38"/>
      <c r="E112" s="38"/>
      <c r="F112" s="38"/>
      <c r="G112" s="38"/>
    </row>
    <row r="113" spans="1:7" s="10" customFormat="1" x14ac:dyDescent="0.2">
      <c r="A113" s="31"/>
      <c r="C113" s="38"/>
      <c r="D113" s="38"/>
      <c r="E113" s="38"/>
      <c r="F113" s="38"/>
      <c r="G113" s="38"/>
    </row>
    <row r="114" spans="1:7" s="10" customFormat="1" x14ac:dyDescent="0.2">
      <c r="A114" s="31"/>
      <c r="C114" s="38"/>
      <c r="D114" s="38"/>
      <c r="E114" s="38"/>
      <c r="F114" s="38"/>
      <c r="G114" s="38"/>
    </row>
    <row r="115" spans="1:7" s="10" customFormat="1" x14ac:dyDescent="0.2">
      <c r="A115" s="31"/>
      <c r="C115" s="38"/>
      <c r="D115" s="38"/>
      <c r="E115" s="38"/>
      <c r="F115" s="38"/>
      <c r="G115" s="38"/>
    </row>
    <row r="116" spans="1:7" s="10" customFormat="1" x14ac:dyDescent="0.2">
      <c r="A116" s="31"/>
      <c r="C116" s="38"/>
      <c r="D116" s="38"/>
      <c r="E116" s="38"/>
      <c r="F116" s="38"/>
      <c r="G116" s="38"/>
    </row>
    <row r="117" spans="1:7" s="10" customFormat="1" x14ac:dyDescent="0.2">
      <c r="A117" s="31"/>
      <c r="C117" s="38"/>
      <c r="D117" s="38"/>
      <c r="E117" s="38"/>
      <c r="F117" s="38"/>
      <c r="G117" s="38"/>
    </row>
    <row r="118" spans="1:7" s="10" customFormat="1" x14ac:dyDescent="0.2">
      <c r="A118" s="31"/>
      <c r="C118" s="38"/>
      <c r="D118" s="38"/>
      <c r="E118" s="38"/>
      <c r="F118" s="38"/>
      <c r="G118" s="38"/>
    </row>
    <row r="119" spans="1:7" s="10" customFormat="1" x14ac:dyDescent="0.2">
      <c r="A119" s="31"/>
      <c r="C119" s="38"/>
      <c r="D119" s="38"/>
      <c r="E119" s="38"/>
      <c r="F119" s="38"/>
      <c r="G119" s="38"/>
    </row>
    <row r="120" spans="1:7" s="10" customFormat="1" x14ac:dyDescent="0.2">
      <c r="A120" s="31"/>
      <c r="C120" s="38"/>
      <c r="D120" s="38"/>
      <c r="E120" s="38"/>
      <c r="F120" s="38"/>
      <c r="G120" s="38"/>
    </row>
    <row r="121" spans="1:7" s="10" customFormat="1" x14ac:dyDescent="0.2">
      <c r="A121" s="31"/>
      <c r="C121" s="38"/>
      <c r="D121" s="38"/>
      <c r="E121" s="38"/>
      <c r="F121" s="38"/>
      <c r="G121" s="38"/>
    </row>
    <row r="122" spans="1:7" s="10" customFormat="1" x14ac:dyDescent="0.2">
      <c r="A122" s="31"/>
      <c r="C122" s="38"/>
      <c r="D122" s="38"/>
      <c r="E122" s="38"/>
      <c r="F122" s="38"/>
      <c r="G122" s="38"/>
    </row>
    <row r="123" spans="1:7" s="10" customFormat="1" x14ac:dyDescent="0.2">
      <c r="A123" s="31"/>
      <c r="C123" s="38"/>
      <c r="D123" s="38"/>
      <c r="E123" s="38"/>
      <c r="F123" s="38"/>
      <c r="G123" s="38"/>
    </row>
    <row r="124" spans="1:7" s="10" customFormat="1" x14ac:dyDescent="0.2">
      <c r="A124" s="31"/>
      <c r="C124" s="38"/>
      <c r="D124" s="38"/>
      <c r="E124" s="38"/>
      <c r="F124" s="38"/>
      <c r="G124" s="38"/>
    </row>
    <row r="125" spans="1:7" s="10" customFormat="1" x14ac:dyDescent="0.2">
      <c r="A125" s="31"/>
      <c r="C125" s="38"/>
      <c r="D125" s="38"/>
      <c r="E125" s="38"/>
      <c r="F125" s="38"/>
      <c r="G125" s="38"/>
    </row>
    <row r="126" spans="1:7" s="10" customFormat="1" x14ac:dyDescent="0.2">
      <c r="A126" s="31"/>
      <c r="C126" s="38"/>
      <c r="D126" s="38"/>
      <c r="E126" s="38"/>
      <c r="F126" s="38"/>
      <c r="G126" s="38"/>
    </row>
    <row r="127" spans="1:7" s="10" customFormat="1" x14ac:dyDescent="0.2">
      <c r="A127" s="31"/>
      <c r="C127" s="38"/>
      <c r="D127" s="38"/>
      <c r="E127" s="38"/>
      <c r="F127" s="38"/>
      <c r="G127" s="38"/>
    </row>
    <row r="128" spans="1:7" s="10" customFormat="1" x14ac:dyDescent="0.2">
      <c r="A128" s="31"/>
      <c r="C128" s="38"/>
      <c r="D128" s="38"/>
      <c r="E128" s="38"/>
      <c r="F128" s="38"/>
      <c r="G128" s="38"/>
    </row>
    <row r="129" spans="1:7" s="10" customFormat="1" x14ac:dyDescent="0.2">
      <c r="A129" s="31"/>
      <c r="C129" s="38"/>
      <c r="D129" s="38"/>
      <c r="E129" s="38"/>
      <c r="F129" s="38"/>
      <c r="G129" s="38"/>
    </row>
    <row r="130" spans="1:7" s="10" customFormat="1" x14ac:dyDescent="0.2">
      <c r="A130" s="31"/>
      <c r="C130" s="38"/>
      <c r="D130" s="38"/>
      <c r="E130" s="38"/>
      <c r="F130" s="38"/>
      <c r="G130" s="38"/>
    </row>
    <row r="131" spans="1:7" s="10" customFormat="1" x14ac:dyDescent="0.2">
      <c r="A131" s="31"/>
      <c r="C131" s="38"/>
      <c r="D131" s="38"/>
      <c r="E131" s="38"/>
      <c r="F131" s="38"/>
      <c r="G131" s="38"/>
    </row>
    <row r="132" spans="1:7" s="10" customFormat="1" x14ac:dyDescent="0.2">
      <c r="A132" s="31"/>
      <c r="C132" s="38"/>
      <c r="D132" s="38"/>
      <c r="E132" s="38"/>
      <c r="F132" s="38"/>
      <c r="G132" s="38"/>
    </row>
    <row r="133" spans="1:7" s="10" customFormat="1" x14ac:dyDescent="0.2">
      <c r="A133" s="31"/>
      <c r="C133" s="38"/>
      <c r="D133" s="38"/>
      <c r="E133" s="38"/>
      <c r="F133" s="38"/>
      <c r="G133" s="38"/>
    </row>
    <row r="134" spans="1:7" s="10" customFormat="1" x14ac:dyDescent="0.2">
      <c r="A134" s="31"/>
      <c r="C134" s="38"/>
      <c r="D134" s="38"/>
      <c r="E134" s="38"/>
      <c r="F134" s="38"/>
      <c r="G134" s="38"/>
    </row>
    <row r="135" spans="1:7" s="10" customFormat="1" x14ac:dyDescent="0.2">
      <c r="A135" s="31"/>
      <c r="C135" s="38"/>
      <c r="D135" s="38"/>
      <c r="E135" s="38"/>
      <c r="F135" s="38"/>
      <c r="G135" s="38"/>
    </row>
    <row r="136" spans="1:7" s="10" customFormat="1" x14ac:dyDescent="0.2">
      <c r="A136" s="31"/>
      <c r="C136" s="38"/>
      <c r="D136" s="38"/>
      <c r="E136" s="38"/>
      <c r="F136" s="38"/>
      <c r="G136" s="38"/>
    </row>
    <row r="137" spans="1:7" s="10" customFormat="1" x14ac:dyDescent="0.2">
      <c r="A137" s="31"/>
      <c r="C137" s="38"/>
      <c r="D137" s="38"/>
      <c r="E137" s="38"/>
      <c r="F137" s="38"/>
      <c r="G137" s="38"/>
    </row>
    <row r="138" spans="1:7" s="10" customFormat="1" x14ac:dyDescent="0.2">
      <c r="A138" s="31"/>
      <c r="C138" s="38"/>
      <c r="D138" s="38"/>
      <c r="E138" s="38"/>
      <c r="F138" s="38"/>
      <c r="G138" s="38"/>
    </row>
    <row r="139" spans="1:7" s="10" customFormat="1" x14ac:dyDescent="0.2">
      <c r="A139" s="31"/>
      <c r="C139" s="38"/>
      <c r="D139" s="38"/>
      <c r="E139" s="38"/>
      <c r="F139" s="38"/>
      <c r="G139" s="38"/>
    </row>
    <row r="140" spans="1:7" s="10" customFormat="1" x14ac:dyDescent="0.2">
      <c r="A140" s="31"/>
      <c r="C140" s="38"/>
      <c r="D140" s="38"/>
      <c r="E140" s="38"/>
      <c r="F140" s="38"/>
      <c r="G140" s="38"/>
    </row>
    <row r="141" spans="1:7" s="10" customFormat="1" x14ac:dyDescent="0.2">
      <c r="A141" s="31"/>
      <c r="C141" s="38"/>
      <c r="D141" s="38"/>
      <c r="E141" s="38"/>
      <c r="F141" s="38"/>
      <c r="G141" s="38"/>
    </row>
    <row r="142" spans="1:7" s="10" customFormat="1" x14ac:dyDescent="0.2">
      <c r="A142" s="31"/>
      <c r="C142" s="38"/>
      <c r="D142" s="38"/>
      <c r="E142" s="38"/>
      <c r="F142" s="38"/>
      <c r="G142" s="38"/>
    </row>
    <row r="143" spans="1:7" s="10" customFormat="1" x14ac:dyDescent="0.2">
      <c r="A143" s="31"/>
      <c r="C143" s="38"/>
      <c r="D143" s="38"/>
      <c r="E143" s="38"/>
      <c r="F143" s="38"/>
      <c r="G143" s="38"/>
    </row>
    <row r="144" spans="1:7" s="10" customFormat="1" x14ac:dyDescent="0.2">
      <c r="A144" s="31"/>
      <c r="C144" s="38"/>
      <c r="D144" s="38"/>
      <c r="E144" s="38"/>
      <c r="F144" s="38"/>
      <c r="G144" s="38"/>
    </row>
    <row r="145" spans="1:7" s="10" customFormat="1" x14ac:dyDescent="0.2">
      <c r="A145" s="31"/>
      <c r="C145" s="38"/>
      <c r="D145" s="38"/>
      <c r="E145" s="38"/>
      <c r="F145" s="38"/>
      <c r="G145" s="38"/>
    </row>
    <row r="146" spans="1:7" s="10" customFormat="1" x14ac:dyDescent="0.2">
      <c r="A146" s="31"/>
      <c r="C146" s="38"/>
      <c r="D146" s="38"/>
      <c r="E146" s="38"/>
      <c r="F146" s="38"/>
      <c r="G146" s="38"/>
    </row>
    <row r="147" spans="1:7" s="10" customFormat="1" x14ac:dyDescent="0.2">
      <c r="A147" s="31"/>
      <c r="C147" s="38"/>
      <c r="D147" s="38"/>
      <c r="E147" s="38"/>
      <c r="F147" s="38"/>
      <c r="G147" s="38"/>
    </row>
    <row r="148" spans="1:7" s="10" customFormat="1" x14ac:dyDescent="0.2">
      <c r="A148" s="31"/>
      <c r="C148" s="38"/>
      <c r="D148" s="38"/>
      <c r="E148" s="38"/>
      <c r="F148" s="38"/>
      <c r="G148" s="38"/>
    </row>
    <row r="149" spans="1:7" s="10" customFormat="1" x14ac:dyDescent="0.2">
      <c r="A149" s="31"/>
      <c r="C149" s="38"/>
      <c r="D149" s="38"/>
      <c r="E149" s="38"/>
      <c r="F149" s="38"/>
      <c r="G149" s="38"/>
    </row>
    <row r="150" spans="1:7" s="10" customFormat="1" x14ac:dyDescent="0.2">
      <c r="A150" s="31"/>
      <c r="C150" s="38"/>
      <c r="D150" s="38"/>
      <c r="E150" s="38"/>
      <c r="F150" s="38"/>
      <c r="G150" s="38"/>
    </row>
    <row r="151" spans="1:7" s="10" customFormat="1" x14ac:dyDescent="0.2">
      <c r="A151" s="31"/>
      <c r="C151" s="38"/>
      <c r="D151" s="38"/>
      <c r="E151" s="38"/>
      <c r="F151" s="38"/>
      <c r="G151" s="38"/>
    </row>
    <row r="152" spans="1:7" s="10" customFormat="1" x14ac:dyDescent="0.2">
      <c r="A152" s="31"/>
      <c r="C152" s="38"/>
      <c r="D152" s="38"/>
      <c r="E152" s="38"/>
      <c r="F152" s="38"/>
      <c r="G152" s="38"/>
    </row>
    <row r="153" spans="1:7" s="10" customFormat="1" x14ac:dyDescent="0.2">
      <c r="A153" s="31"/>
      <c r="C153" s="38"/>
      <c r="D153" s="38"/>
      <c r="E153" s="38"/>
      <c r="F153" s="38"/>
      <c r="G153" s="38"/>
    </row>
    <row r="154" spans="1:7" s="10" customFormat="1" x14ac:dyDescent="0.2">
      <c r="A154" s="31"/>
      <c r="C154" s="38"/>
      <c r="D154" s="38"/>
      <c r="E154" s="38"/>
      <c r="F154" s="38"/>
      <c r="G154" s="38"/>
    </row>
    <row r="155" spans="1:7" s="10" customFormat="1" x14ac:dyDescent="0.2">
      <c r="A155" s="31"/>
      <c r="C155" s="38"/>
      <c r="D155" s="38"/>
      <c r="E155" s="38"/>
      <c r="F155" s="38"/>
      <c r="G155" s="38"/>
    </row>
    <row r="156" spans="1:7" s="10" customFormat="1" x14ac:dyDescent="0.2">
      <c r="A156" s="31"/>
      <c r="C156" s="38"/>
      <c r="D156" s="38"/>
      <c r="E156" s="38"/>
      <c r="F156" s="38"/>
      <c r="G156" s="38"/>
    </row>
    <row r="157" spans="1:7" s="10" customFormat="1" x14ac:dyDescent="0.2">
      <c r="A157" s="31"/>
      <c r="C157" s="38"/>
      <c r="D157" s="38"/>
      <c r="E157" s="38"/>
      <c r="F157" s="38"/>
      <c r="G157" s="38"/>
    </row>
    <row r="158" spans="1:7" s="10" customFormat="1" x14ac:dyDescent="0.2">
      <c r="A158" s="31"/>
      <c r="C158" s="38"/>
      <c r="D158" s="38"/>
      <c r="E158" s="38"/>
      <c r="F158" s="38"/>
      <c r="G158" s="38"/>
    </row>
    <row r="159" spans="1:7" s="10" customFormat="1" x14ac:dyDescent="0.2">
      <c r="A159" s="31"/>
      <c r="C159" s="38"/>
      <c r="D159" s="38"/>
      <c r="E159" s="38"/>
      <c r="F159" s="38"/>
      <c r="G159" s="38"/>
    </row>
    <row r="160" spans="1:7" s="10" customFormat="1" x14ac:dyDescent="0.2">
      <c r="A160" s="31"/>
      <c r="C160" s="38"/>
      <c r="D160" s="38"/>
      <c r="E160" s="38"/>
      <c r="F160" s="38"/>
      <c r="G160" s="38"/>
    </row>
    <row r="161" spans="1:7" s="10" customFormat="1" x14ac:dyDescent="0.2">
      <c r="A161" s="31"/>
      <c r="C161" s="38"/>
      <c r="D161" s="38"/>
      <c r="E161" s="38"/>
      <c r="F161" s="38"/>
      <c r="G161" s="38"/>
    </row>
    <row r="162" spans="1:7" s="10" customFormat="1" x14ac:dyDescent="0.2">
      <c r="A162" s="31"/>
      <c r="C162" s="38"/>
      <c r="D162" s="38"/>
      <c r="E162" s="38"/>
      <c r="F162" s="38"/>
      <c r="G162" s="38"/>
    </row>
    <row r="163" spans="1:7" s="10" customFormat="1" x14ac:dyDescent="0.2">
      <c r="A163" s="31"/>
      <c r="C163" s="38"/>
      <c r="D163" s="38"/>
      <c r="E163" s="38"/>
      <c r="F163" s="38"/>
      <c r="G163" s="38"/>
    </row>
    <row r="164" spans="1:7" s="10" customFormat="1" x14ac:dyDescent="0.2">
      <c r="A164" s="31"/>
      <c r="C164" s="38"/>
      <c r="D164" s="38"/>
      <c r="E164" s="38"/>
      <c r="F164" s="38"/>
      <c r="G164" s="38"/>
    </row>
    <row r="165" spans="1:7" s="10" customFormat="1" x14ac:dyDescent="0.2">
      <c r="A165" s="31"/>
      <c r="C165" s="38"/>
      <c r="D165" s="38"/>
      <c r="E165" s="38"/>
      <c r="F165" s="38"/>
      <c r="G165" s="38"/>
    </row>
    <row r="166" spans="1:7" s="10" customFormat="1" x14ac:dyDescent="0.2">
      <c r="A166" s="31"/>
      <c r="C166" s="38"/>
      <c r="D166" s="38"/>
      <c r="E166" s="38"/>
      <c r="F166" s="38"/>
      <c r="G166" s="38"/>
    </row>
    <row r="167" spans="1:7" s="10" customFormat="1" x14ac:dyDescent="0.2">
      <c r="A167" s="31"/>
      <c r="C167" s="38"/>
      <c r="D167" s="38"/>
      <c r="E167" s="38"/>
      <c r="F167" s="38"/>
      <c r="G167" s="38"/>
    </row>
    <row r="168" spans="1:7" s="10" customFormat="1" x14ac:dyDescent="0.2">
      <c r="A168" s="31"/>
      <c r="C168" s="38"/>
      <c r="D168" s="38"/>
      <c r="E168" s="38"/>
      <c r="F168" s="38"/>
      <c r="G168" s="38"/>
    </row>
    <row r="169" spans="1:7" s="10" customFormat="1" x14ac:dyDescent="0.2">
      <c r="A169" s="31"/>
      <c r="C169" s="38"/>
      <c r="D169" s="38"/>
      <c r="E169" s="38"/>
      <c r="F169" s="38"/>
      <c r="G169" s="38"/>
    </row>
    <row r="170" spans="1:7" s="10" customFormat="1" x14ac:dyDescent="0.2">
      <c r="A170" s="31"/>
      <c r="C170" s="38"/>
      <c r="D170" s="38"/>
      <c r="E170" s="38"/>
      <c r="F170" s="38"/>
      <c r="G170" s="38"/>
    </row>
    <row r="171" spans="1:7" s="10" customFormat="1" x14ac:dyDescent="0.2">
      <c r="A171" s="31"/>
      <c r="C171" s="38"/>
      <c r="D171" s="38"/>
      <c r="E171" s="38"/>
      <c r="F171" s="38"/>
      <c r="G171" s="38"/>
    </row>
    <row r="172" spans="1:7" s="10" customFormat="1" x14ac:dyDescent="0.2">
      <c r="A172" s="31"/>
      <c r="C172" s="38"/>
      <c r="D172" s="38"/>
      <c r="E172" s="38"/>
      <c r="F172" s="38"/>
      <c r="G172" s="38"/>
    </row>
    <row r="173" spans="1:7" s="10" customFormat="1" x14ac:dyDescent="0.2">
      <c r="A173" s="31"/>
      <c r="C173" s="38"/>
      <c r="D173" s="38"/>
      <c r="E173" s="38"/>
      <c r="F173" s="38"/>
      <c r="G173" s="38"/>
    </row>
    <row r="174" spans="1:7" s="10" customFormat="1" x14ac:dyDescent="0.2">
      <c r="A174" s="31"/>
      <c r="C174" s="38"/>
      <c r="D174" s="38"/>
      <c r="E174" s="38"/>
      <c r="F174" s="38"/>
      <c r="G174" s="38"/>
    </row>
    <row r="175" spans="1:7" s="10" customFormat="1" x14ac:dyDescent="0.2">
      <c r="A175" s="31"/>
      <c r="C175" s="38"/>
      <c r="D175" s="38"/>
      <c r="E175" s="38"/>
      <c r="F175" s="38"/>
      <c r="G175" s="38"/>
    </row>
    <row r="176" spans="1:7" s="10" customFormat="1" x14ac:dyDescent="0.2">
      <c r="A176" s="31"/>
      <c r="C176" s="38"/>
      <c r="D176" s="38"/>
      <c r="E176" s="38"/>
      <c r="F176" s="38"/>
      <c r="G176" s="38"/>
    </row>
    <row r="177" spans="1:7" s="10" customFormat="1" x14ac:dyDescent="0.2">
      <c r="A177" s="31"/>
      <c r="C177" s="38"/>
      <c r="D177" s="38"/>
      <c r="E177" s="38"/>
      <c r="F177" s="38"/>
      <c r="G177" s="38"/>
    </row>
    <row r="178" spans="1:7" s="10" customFormat="1" x14ac:dyDescent="0.2">
      <c r="A178" s="31"/>
      <c r="C178" s="38"/>
      <c r="D178" s="38"/>
      <c r="E178" s="38"/>
      <c r="F178" s="38"/>
      <c r="G178" s="38"/>
    </row>
    <row r="179" spans="1:7" s="10" customFormat="1" x14ac:dyDescent="0.2">
      <c r="A179" s="31"/>
      <c r="C179" s="38"/>
      <c r="D179" s="38"/>
      <c r="E179" s="38"/>
      <c r="F179" s="38"/>
      <c r="G179" s="38"/>
    </row>
    <row r="180" spans="1:7" s="10" customFormat="1" x14ac:dyDescent="0.2">
      <c r="A180" s="31"/>
      <c r="C180" s="38"/>
      <c r="D180" s="38"/>
      <c r="E180" s="38"/>
      <c r="F180" s="38"/>
      <c r="G180" s="38"/>
    </row>
    <row r="181" spans="1:7" s="10" customFormat="1" x14ac:dyDescent="0.2">
      <c r="A181" s="31"/>
      <c r="C181" s="38"/>
      <c r="D181" s="38"/>
      <c r="E181" s="38"/>
      <c r="F181" s="38"/>
      <c r="G181" s="38"/>
    </row>
    <row r="182" spans="1:7" s="10" customFormat="1" x14ac:dyDescent="0.2">
      <c r="A182" s="31"/>
      <c r="C182" s="38"/>
      <c r="D182" s="38"/>
      <c r="E182" s="38"/>
      <c r="F182" s="38"/>
      <c r="G182" s="38"/>
    </row>
    <row r="183" spans="1:7" s="10" customFormat="1" x14ac:dyDescent="0.2">
      <c r="A183" s="31"/>
      <c r="C183" s="38"/>
      <c r="D183" s="38"/>
      <c r="E183" s="38"/>
      <c r="F183" s="38"/>
      <c r="G183" s="38"/>
    </row>
    <row r="184" spans="1:7" s="10" customFormat="1" x14ac:dyDescent="0.2">
      <c r="A184" s="31"/>
      <c r="C184" s="38"/>
      <c r="D184" s="38"/>
      <c r="E184" s="38"/>
      <c r="F184" s="38"/>
      <c r="G184" s="38"/>
    </row>
    <row r="185" spans="1:7" s="10" customFormat="1" x14ac:dyDescent="0.2">
      <c r="A185" s="31"/>
      <c r="C185" s="38"/>
      <c r="D185" s="38"/>
      <c r="E185" s="38"/>
      <c r="F185" s="38"/>
      <c r="G185" s="38"/>
    </row>
    <row r="186" spans="1:7" s="10" customFormat="1" x14ac:dyDescent="0.2">
      <c r="A186" s="31"/>
      <c r="C186" s="38"/>
      <c r="D186" s="38"/>
      <c r="E186" s="38"/>
      <c r="F186" s="38"/>
      <c r="G186" s="38"/>
    </row>
    <row r="187" spans="1:7" s="10" customFormat="1" x14ac:dyDescent="0.2">
      <c r="A187" s="31"/>
      <c r="C187" s="38"/>
      <c r="D187" s="38"/>
      <c r="E187" s="38"/>
      <c r="F187" s="38"/>
      <c r="G187" s="38"/>
    </row>
    <row r="188" spans="1:7" s="10" customFormat="1" x14ac:dyDescent="0.2">
      <c r="A188" s="31"/>
      <c r="C188" s="38"/>
      <c r="D188" s="38"/>
      <c r="E188" s="38"/>
      <c r="F188" s="38"/>
      <c r="G188" s="38"/>
    </row>
    <row r="189" spans="1:7" s="10" customFormat="1" x14ac:dyDescent="0.2">
      <c r="A189" s="31"/>
      <c r="C189" s="38"/>
      <c r="D189" s="38"/>
      <c r="E189" s="38"/>
      <c r="F189" s="38"/>
      <c r="G189" s="38"/>
    </row>
    <row r="190" spans="1:7" s="10" customFormat="1" x14ac:dyDescent="0.2">
      <c r="A190" s="31"/>
      <c r="C190" s="38"/>
      <c r="D190" s="38"/>
      <c r="E190" s="38"/>
      <c r="F190" s="38"/>
      <c r="G190" s="38"/>
    </row>
    <row r="191" spans="1:7" s="10" customFormat="1" x14ac:dyDescent="0.2">
      <c r="A191" s="31"/>
      <c r="C191" s="38"/>
      <c r="D191" s="38"/>
      <c r="E191" s="38"/>
      <c r="F191" s="38"/>
      <c r="G191" s="38"/>
    </row>
    <row r="192" spans="1:7" s="10" customFormat="1" x14ac:dyDescent="0.2">
      <c r="A192" s="31"/>
      <c r="C192" s="38"/>
      <c r="D192" s="38"/>
      <c r="E192" s="38"/>
      <c r="F192" s="38"/>
      <c r="G192" s="38"/>
    </row>
    <row r="193" spans="1:7" s="10" customFormat="1" x14ac:dyDescent="0.2">
      <c r="A193" s="31"/>
      <c r="C193" s="38"/>
      <c r="D193" s="38"/>
      <c r="E193" s="38"/>
      <c r="F193" s="38"/>
      <c r="G193" s="38"/>
    </row>
    <row r="194" spans="1:7" s="10" customFormat="1" x14ac:dyDescent="0.2">
      <c r="A194" s="31"/>
      <c r="C194" s="38"/>
      <c r="D194" s="38"/>
      <c r="E194" s="38"/>
      <c r="F194" s="38"/>
      <c r="G194" s="38"/>
    </row>
    <row r="195" spans="1:7" s="10" customFormat="1" x14ac:dyDescent="0.2">
      <c r="A195" s="31"/>
      <c r="C195" s="38"/>
      <c r="D195" s="38"/>
      <c r="E195" s="38"/>
      <c r="F195" s="38"/>
      <c r="G195" s="38"/>
    </row>
    <row r="196" spans="1:7" s="10" customFormat="1" x14ac:dyDescent="0.2">
      <c r="A196" s="31"/>
      <c r="C196" s="38"/>
      <c r="D196" s="38"/>
      <c r="E196" s="38"/>
      <c r="F196" s="38"/>
      <c r="G196" s="38"/>
    </row>
    <row r="197" spans="1:7" s="10" customFormat="1" x14ac:dyDescent="0.2">
      <c r="A197" s="31"/>
      <c r="C197" s="38"/>
      <c r="D197" s="38"/>
      <c r="E197" s="38"/>
      <c r="F197" s="38"/>
      <c r="G197" s="38"/>
    </row>
    <row r="198" spans="1:7" s="10" customFormat="1" x14ac:dyDescent="0.2">
      <c r="A198" s="31"/>
      <c r="C198" s="38"/>
      <c r="D198" s="38"/>
      <c r="E198" s="38"/>
      <c r="F198" s="38"/>
      <c r="G198" s="38"/>
    </row>
    <row r="199" spans="1:7" s="10" customFormat="1" x14ac:dyDescent="0.2">
      <c r="A199" s="31"/>
      <c r="C199" s="38"/>
      <c r="D199" s="38"/>
      <c r="E199" s="38"/>
      <c r="F199" s="38"/>
      <c r="G199" s="38"/>
    </row>
    <row r="200" spans="1:7" s="10" customFormat="1" x14ac:dyDescent="0.2">
      <c r="A200" s="31"/>
      <c r="C200" s="38"/>
      <c r="D200" s="38"/>
      <c r="E200" s="38"/>
      <c r="F200" s="38"/>
      <c r="G200" s="38"/>
    </row>
    <row r="201" spans="1:7" s="10" customFormat="1" x14ac:dyDescent="0.2">
      <c r="A201" s="31"/>
      <c r="C201" s="38"/>
      <c r="D201" s="38"/>
      <c r="E201" s="38"/>
      <c r="F201" s="38"/>
      <c r="G201" s="38"/>
    </row>
    <row r="202" spans="1:7" s="10" customFormat="1" x14ac:dyDescent="0.2">
      <c r="A202" s="31"/>
      <c r="C202" s="38"/>
      <c r="D202" s="38"/>
      <c r="E202" s="38"/>
      <c r="F202" s="38"/>
      <c r="G202" s="38"/>
    </row>
    <row r="203" spans="1:7" s="10" customFormat="1" x14ac:dyDescent="0.2">
      <c r="A203" s="31"/>
      <c r="C203" s="38"/>
      <c r="D203" s="38"/>
      <c r="E203" s="38"/>
      <c r="F203" s="38"/>
      <c r="G203" s="38"/>
    </row>
    <row r="204" spans="1:7" s="10" customFormat="1" x14ac:dyDescent="0.2">
      <c r="A204" s="31"/>
      <c r="C204" s="38"/>
      <c r="D204" s="38"/>
      <c r="E204" s="38"/>
      <c r="F204" s="38"/>
      <c r="G204" s="38"/>
    </row>
    <row r="205" spans="1:7" s="10" customFormat="1" x14ac:dyDescent="0.2">
      <c r="A205" s="31"/>
      <c r="C205" s="38"/>
      <c r="D205" s="38"/>
      <c r="E205" s="38"/>
      <c r="F205" s="38"/>
      <c r="G205" s="38"/>
    </row>
    <row r="206" spans="1:7" s="10" customFormat="1" x14ac:dyDescent="0.2">
      <c r="A206" s="31"/>
      <c r="C206" s="38"/>
      <c r="D206" s="38"/>
      <c r="E206" s="38"/>
      <c r="F206" s="38"/>
      <c r="G206" s="38"/>
    </row>
    <row r="207" spans="1:7" s="10" customFormat="1" x14ac:dyDescent="0.2">
      <c r="A207" s="31"/>
      <c r="C207" s="38"/>
      <c r="D207" s="38"/>
      <c r="E207" s="38"/>
      <c r="F207" s="38"/>
      <c r="G207" s="38"/>
    </row>
    <row r="208" spans="1:7" s="10" customFormat="1" x14ac:dyDescent="0.2">
      <c r="A208" s="31"/>
      <c r="C208" s="38"/>
      <c r="D208" s="38"/>
      <c r="E208" s="38"/>
      <c r="F208" s="38"/>
      <c r="G208" s="38"/>
    </row>
    <row r="209" spans="1:7" s="10" customFormat="1" x14ac:dyDescent="0.2">
      <c r="A209" s="31"/>
      <c r="C209" s="38"/>
      <c r="D209" s="38"/>
      <c r="E209" s="38"/>
      <c r="F209" s="38"/>
      <c r="G209" s="38"/>
    </row>
    <row r="210" spans="1:7" s="10" customFormat="1" x14ac:dyDescent="0.2">
      <c r="A210" s="31"/>
      <c r="C210" s="38"/>
      <c r="D210" s="38"/>
      <c r="E210" s="38"/>
      <c r="F210" s="38"/>
      <c r="G210" s="38"/>
    </row>
    <row r="211" spans="1:7" s="10" customFormat="1" x14ac:dyDescent="0.2">
      <c r="A211" s="31"/>
      <c r="C211" s="38"/>
      <c r="D211" s="38"/>
      <c r="E211" s="38"/>
      <c r="F211" s="38"/>
      <c r="G211" s="38"/>
    </row>
    <row r="212" spans="1:7" s="10" customFormat="1" x14ac:dyDescent="0.2">
      <c r="A212" s="31"/>
      <c r="C212" s="38"/>
      <c r="D212" s="38"/>
      <c r="E212" s="38"/>
      <c r="F212" s="38"/>
      <c r="G212" s="38"/>
    </row>
    <row r="213" spans="1:7" s="10" customFormat="1" x14ac:dyDescent="0.2">
      <c r="A213" s="31"/>
      <c r="C213" s="38"/>
      <c r="D213" s="38"/>
      <c r="E213" s="38"/>
      <c r="F213" s="38"/>
      <c r="G213" s="38"/>
    </row>
    <row r="214" spans="1:7" s="10" customFormat="1" x14ac:dyDescent="0.2">
      <c r="A214" s="31"/>
      <c r="C214" s="38"/>
      <c r="D214" s="38"/>
      <c r="E214" s="38"/>
      <c r="F214" s="38"/>
      <c r="G214" s="38"/>
    </row>
    <row r="215" spans="1:7" s="10" customFormat="1" x14ac:dyDescent="0.2">
      <c r="A215" s="31"/>
      <c r="C215" s="38"/>
      <c r="D215" s="38"/>
      <c r="E215" s="38"/>
      <c r="F215" s="38"/>
      <c r="G215" s="38"/>
    </row>
    <row r="216" spans="1:7" s="10" customFormat="1" x14ac:dyDescent="0.2">
      <c r="A216" s="31"/>
      <c r="C216" s="38"/>
      <c r="D216" s="38"/>
      <c r="E216" s="38"/>
      <c r="F216" s="38"/>
      <c r="G216" s="38"/>
    </row>
    <row r="217" spans="1:7" s="10" customFormat="1" x14ac:dyDescent="0.2">
      <c r="A217" s="31"/>
      <c r="C217" s="38"/>
      <c r="D217" s="38"/>
      <c r="E217" s="38"/>
      <c r="F217" s="38"/>
      <c r="G217" s="38"/>
    </row>
    <row r="218" spans="1:7" s="10" customFormat="1" x14ac:dyDescent="0.2">
      <c r="A218" s="31"/>
      <c r="C218" s="38"/>
      <c r="D218" s="38"/>
      <c r="E218" s="38"/>
      <c r="F218" s="38"/>
      <c r="G218" s="38"/>
    </row>
    <row r="219" spans="1:7" s="10" customFormat="1" x14ac:dyDescent="0.2">
      <c r="A219" s="31"/>
      <c r="C219" s="38"/>
      <c r="D219" s="38"/>
      <c r="E219" s="38"/>
      <c r="F219" s="38"/>
      <c r="G219" s="38"/>
    </row>
    <row r="220" spans="1:7" s="10" customFormat="1" x14ac:dyDescent="0.2">
      <c r="A220" s="31"/>
      <c r="C220" s="38"/>
      <c r="D220" s="38"/>
      <c r="E220" s="38"/>
      <c r="F220" s="38"/>
      <c r="G220" s="38"/>
    </row>
    <row r="221" spans="1:7" s="10" customFormat="1" x14ac:dyDescent="0.2">
      <c r="A221" s="31"/>
      <c r="C221" s="38"/>
      <c r="D221" s="38"/>
      <c r="E221" s="38"/>
      <c r="F221" s="38"/>
      <c r="G221" s="38"/>
    </row>
    <row r="222" spans="1:7" s="10" customFormat="1" x14ac:dyDescent="0.2">
      <c r="A222" s="31"/>
      <c r="C222" s="38"/>
      <c r="D222" s="38"/>
      <c r="E222" s="38"/>
      <c r="F222" s="38"/>
      <c r="G222" s="38"/>
    </row>
    <row r="223" spans="1:7" s="10" customFormat="1" x14ac:dyDescent="0.2">
      <c r="A223" s="31"/>
      <c r="C223" s="38"/>
      <c r="D223" s="38"/>
      <c r="E223" s="38"/>
      <c r="F223" s="38"/>
      <c r="G223" s="38"/>
    </row>
    <row r="224" spans="1:7" s="10" customFormat="1" x14ac:dyDescent="0.2">
      <c r="A224" s="31"/>
      <c r="C224" s="38"/>
      <c r="D224" s="38"/>
      <c r="E224" s="38"/>
      <c r="F224" s="38"/>
      <c r="G224" s="38"/>
    </row>
    <row r="225" spans="1:7" s="10" customFormat="1" x14ac:dyDescent="0.2">
      <c r="A225" s="31"/>
      <c r="C225" s="38"/>
      <c r="D225" s="38"/>
      <c r="E225" s="38"/>
      <c r="F225" s="38"/>
      <c r="G225" s="38"/>
    </row>
    <row r="226" spans="1:7" s="10" customFormat="1" x14ac:dyDescent="0.2">
      <c r="A226" s="31"/>
      <c r="C226" s="38"/>
      <c r="D226" s="38"/>
      <c r="E226" s="38"/>
      <c r="F226" s="38"/>
      <c r="G226" s="38"/>
    </row>
    <row r="227" spans="1:7" s="10" customFormat="1" x14ac:dyDescent="0.2">
      <c r="A227" s="31"/>
      <c r="C227" s="38"/>
      <c r="D227" s="38"/>
      <c r="E227" s="38"/>
      <c r="F227" s="38"/>
      <c r="G227" s="38"/>
    </row>
    <row r="228" spans="1:7" s="10" customFormat="1" x14ac:dyDescent="0.2">
      <c r="A228" s="31"/>
      <c r="C228" s="38"/>
      <c r="D228" s="38"/>
      <c r="E228" s="38"/>
      <c r="F228" s="38"/>
      <c r="G228" s="38"/>
    </row>
    <row r="229" spans="1:7" s="10" customFormat="1" x14ac:dyDescent="0.2">
      <c r="A229" s="31"/>
      <c r="C229" s="38"/>
      <c r="D229" s="38"/>
      <c r="E229" s="38"/>
      <c r="F229" s="38"/>
      <c r="G229" s="38"/>
    </row>
    <row r="230" spans="1:7" s="10" customFormat="1" x14ac:dyDescent="0.2">
      <c r="A230" s="31"/>
      <c r="C230" s="38"/>
      <c r="D230" s="38"/>
      <c r="E230" s="38"/>
      <c r="F230" s="38"/>
      <c r="G230" s="38"/>
    </row>
    <row r="231" spans="1:7" s="10" customFormat="1" x14ac:dyDescent="0.2">
      <c r="A231" s="31"/>
      <c r="C231" s="38"/>
      <c r="D231" s="38"/>
      <c r="E231" s="38"/>
      <c r="G231" s="38"/>
    </row>
    <row r="232" spans="1:7" s="10" customFormat="1" x14ac:dyDescent="0.2">
      <c r="A232" s="31"/>
      <c r="C232" s="38"/>
      <c r="D232" s="38"/>
      <c r="E232" s="38"/>
      <c r="G232" s="38"/>
    </row>
    <row r="233" spans="1:7" s="10" customFormat="1" x14ac:dyDescent="0.2">
      <c r="A233" s="31"/>
      <c r="C233" s="38"/>
      <c r="D233" s="38"/>
      <c r="E233" s="38"/>
      <c r="F233" s="38"/>
      <c r="G233" s="38"/>
    </row>
    <row r="234" spans="1:7" s="10" customFormat="1" x14ac:dyDescent="0.2">
      <c r="A234" s="31"/>
      <c r="C234" s="38"/>
      <c r="D234" s="38"/>
      <c r="E234" s="38"/>
      <c r="F234" s="38"/>
      <c r="G234" s="38"/>
    </row>
    <row r="235" spans="1:7" s="10" customFormat="1" x14ac:dyDescent="0.2">
      <c r="A235" s="31"/>
      <c r="C235" s="38"/>
      <c r="D235" s="38"/>
      <c r="E235" s="38"/>
      <c r="F235" s="38"/>
      <c r="G235" s="38"/>
    </row>
    <row r="236" spans="1:7" s="10" customFormat="1" x14ac:dyDescent="0.2">
      <c r="A236" s="31"/>
      <c r="C236" s="38"/>
      <c r="D236" s="38"/>
      <c r="E236" s="38"/>
      <c r="F236" s="38"/>
      <c r="G236" s="38"/>
    </row>
    <row r="237" spans="1:7" s="10" customFormat="1" x14ac:dyDescent="0.2">
      <c r="A237" s="31"/>
      <c r="C237" s="38"/>
      <c r="D237" s="38"/>
      <c r="E237" s="38"/>
      <c r="F237" s="38"/>
      <c r="G237" s="38"/>
    </row>
    <row r="238" spans="1:7" s="10" customFormat="1" x14ac:dyDescent="0.2"/>
    <row r="239" spans="1:7" s="10" customFormat="1" ht="12.75" customHeight="1" x14ac:dyDescent="0.2">
      <c r="A239" s="33"/>
      <c r="B239" s="34"/>
      <c r="C239" s="34"/>
      <c r="D239" s="34"/>
      <c r="E239" s="34"/>
      <c r="F239" s="34"/>
      <c r="G239" s="34"/>
    </row>
    <row r="240" spans="1:7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V29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18.5703125" style="6" customWidth="1"/>
    <col min="2" max="2" width="50.42578125" style="6" customWidth="1"/>
    <col min="3" max="22" width="14.28515625" style="6" customWidth="1"/>
    <col min="23" max="16384" width="9.140625" style="6"/>
  </cols>
  <sheetData>
    <row r="1" spans="1:22" s="2" customFormat="1" ht="15.75" x14ac:dyDescent="0.25">
      <c r="A1" s="5" t="s">
        <v>24</v>
      </c>
      <c r="B1" s="1" t="s">
        <v>6873</v>
      </c>
    </row>
    <row r="2" spans="1:22" s="2" customFormat="1" ht="15" x14ac:dyDescent="0.2">
      <c r="A2" s="5"/>
      <c r="B2" s="6" t="s">
        <v>34</v>
      </c>
    </row>
    <row r="4" spans="1:22" s="10" customFormat="1" x14ac:dyDescent="0.2">
      <c r="A4" s="41"/>
      <c r="B4" s="41"/>
      <c r="C4" s="67">
        <v>2013</v>
      </c>
      <c r="D4" s="67"/>
      <c r="E4" s="41"/>
      <c r="F4" s="67"/>
      <c r="G4" s="41"/>
      <c r="H4" s="67"/>
      <c r="I4" s="41"/>
      <c r="J4" s="67"/>
      <c r="K4" s="41"/>
      <c r="L4" s="67"/>
      <c r="M4" s="41">
        <v>2014</v>
      </c>
      <c r="N4" s="67"/>
      <c r="O4" s="41"/>
      <c r="P4" s="67"/>
      <c r="Q4" s="41"/>
      <c r="R4" s="67"/>
      <c r="S4" s="41"/>
      <c r="T4" s="67"/>
      <c r="U4" s="41"/>
      <c r="V4" s="67"/>
    </row>
    <row r="5" spans="1:22" x14ac:dyDescent="0.2">
      <c r="A5" s="36" t="s">
        <v>33</v>
      </c>
      <c r="B5" s="36"/>
      <c r="C5" s="36" t="s">
        <v>32</v>
      </c>
      <c r="D5" s="36"/>
      <c r="E5" s="36" t="s">
        <v>209</v>
      </c>
      <c r="F5" s="36"/>
      <c r="G5" s="36" t="s">
        <v>210</v>
      </c>
      <c r="H5" s="36"/>
      <c r="I5" s="36" t="s">
        <v>211</v>
      </c>
      <c r="J5" s="36"/>
      <c r="K5" s="36" t="s">
        <v>212</v>
      </c>
      <c r="L5" s="36"/>
      <c r="M5" s="36" t="s">
        <v>32</v>
      </c>
      <c r="N5" s="36"/>
      <c r="O5" s="36" t="s">
        <v>209</v>
      </c>
      <c r="P5" s="36"/>
      <c r="Q5" s="36" t="s">
        <v>210</v>
      </c>
      <c r="R5" s="36"/>
      <c r="S5" s="36" t="s">
        <v>211</v>
      </c>
      <c r="T5" s="36"/>
      <c r="U5" s="36" t="s">
        <v>212</v>
      </c>
      <c r="V5" s="36"/>
    </row>
    <row r="6" spans="1:22" x14ac:dyDescent="0.2">
      <c r="C6" s="85"/>
      <c r="D6" s="85"/>
      <c r="F6" s="85"/>
      <c r="H6" s="85"/>
      <c r="J6" s="85"/>
      <c r="L6" s="85"/>
      <c r="N6" s="85"/>
      <c r="P6" s="85"/>
      <c r="R6" s="85"/>
      <c r="T6" s="85"/>
      <c r="V6" s="85"/>
    </row>
    <row r="7" spans="1:22" s="37" customFormat="1" x14ac:dyDescent="0.2">
      <c r="A7" s="97" t="s">
        <v>6845</v>
      </c>
      <c r="B7" s="97"/>
      <c r="C7" s="83" t="s">
        <v>6874</v>
      </c>
      <c r="D7" s="82">
        <v>13.38172</v>
      </c>
      <c r="E7" s="74" t="s">
        <v>7050</v>
      </c>
      <c r="F7" s="82">
        <v>9.0344090000000001</v>
      </c>
      <c r="G7" s="74" t="s">
        <v>7217</v>
      </c>
      <c r="H7" s="82">
        <v>10.953379999999999</v>
      </c>
      <c r="I7" s="74" t="s">
        <v>8076</v>
      </c>
      <c r="J7" s="82">
        <v>9.1189730000000004</v>
      </c>
      <c r="K7" s="74" t="s">
        <v>7899</v>
      </c>
      <c r="L7" s="82">
        <v>13.618180000000001</v>
      </c>
      <c r="M7" s="74" t="s">
        <v>7389</v>
      </c>
      <c r="N7" s="82">
        <v>11.564299999999999</v>
      </c>
      <c r="O7" s="74" t="s">
        <v>7539</v>
      </c>
      <c r="P7" s="82">
        <v>10.0876</v>
      </c>
      <c r="Q7" s="74" t="s">
        <v>7715</v>
      </c>
      <c r="R7" s="82">
        <v>9.5230300000000003</v>
      </c>
      <c r="S7" s="74" t="s">
        <v>8240</v>
      </c>
      <c r="T7" s="82">
        <v>9.7209669999999999</v>
      </c>
      <c r="U7" s="74" t="s">
        <v>8373</v>
      </c>
      <c r="V7" s="82">
        <v>14.491400000000001</v>
      </c>
    </row>
    <row r="8" spans="1:22" s="37" customFormat="1" x14ac:dyDescent="0.2">
      <c r="A8" s="98" t="s">
        <v>6846</v>
      </c>
      <c r="B8" s="98"/>
      <c r="C8" s="72">
        <v>54.173819999999999</v>
      </c>
      <c r="D8" s="80">
        <v>2.5892210000000002</v>
      </c>
      <c r="E8" s="71" t="s">
        <v>7085</v>
      </c>
      <c r="F8" s="80">
        <v>2.2551260000000002</v>
      </c>
      <c r="G8" s="71" t="s">
        <v>7257</v>
      </c>
      <c r="H8" s="80">
        <v>2.7694009999999998</v>
      </c>
      <c r="I8" s="71" t="s">
        <v>8105</v>
      </c>
      <c r="J8" s="80">
        <v>2.4664389999999998</v>
      </c>
      <c r="K8" s="71" t="s">
        <v>7939</v>
      </c>
      <c r="L8" s="80">
        <v>3.084168</v>
      </c>
      <c r="M8" s="71" t="s">
        <v>7421</v>
      </c>
      <c r="N8" s="80">
        <v>3.0863360000000002</v>
      </c>
      <c r="O8" s="71" t="s">
        <v>7575</v>
      </c>
      <c r="P8" s="80">
        <v>2.7260230000000001</v>
      </c>
      <c r="Q8" s="71" t="s">
        <v>7758</v>
      </c>
      <c r="R8" s="80">
        <v>2.8376700000000001</v>
      </c>
      <c r="S8" s="71" t="s">
        <v>8270</v>
      </c>
      <c r="T8" s="80">
        <v>2.8636339999999998</v>
      </c>
      <c r="U8" s="71" t="s">
        <v>8403</v>
      </c>
      <c r="V8" s="80">
        <v>3.5950869999999999</v>
      </c>
    </row>
    <row r="9" spans="1:22" x14ac:dyDescent="0.2">
      <c r="A9" s="65" t="s">
        <v>35</v>
      </c>
      <c r="B9" s="65"/>
      <c r="C9" s="54" t="s">
        <v>6875</v>
      </c>
      <c r="D9" s="86">
        <v>0.1151679</v>
      </c>
      <c r="E9" s="13" t="s">
        <v>7051</v>
      </c>
      <c r="F9" s="86">
        <v>9.6167900000000001E-2</v>
      </c>
      <c r="G9" s="13" t="s">
        <v>7218</v>
      </c>
      <c r="H9" s="86">
        <v>0.1293685</v>
      </c>
      <c r="I9" s="13" t="s">
        <v>8077</v>
      </c>
      <c r="J9" s="86">
        <v>0.11566410000000001</v>
      </c>
      <c r="K9" s="13" t="s">
        <v>7900</v>
      </c>
      <c r="L9" s="86">
        <v>0.12870400000000001</v>
      </c>
      <c r="M9" s="13" t="s">
        <v>2233</v>
      </c>
      <c r="N9" s="86">
        <v>0.1199558</v>
      </c>
      <c r="O9" s="13" t="s">
        <v>7540</v>
      </c>
      <c r="P9" s="86">
        <v>0.101094</v>
      </c>
      <c r="Q9" s="13" t="s">
        <v>7716</v>
      </c>
      <c r="R9" s="86">
        <v>0.1172805</v>
      </c>
      <c r="S9" s="13" t="s">
        <v>8241</v>
      </c>
      <c r="T9" s="86">
        <v>0.10405689999999999</v>
      </c>
      <c r="U9" s="13" t="s">
        <v>7481</v>
      </c>
      <c r="V9" s="86">
        <v>0.12892770000000001</v>
      </c>
    </row>
    <row r="10" spans="1:22" x14ac:dyDescent="0.2">
      <c r="A10" s="65" t="s">
        <v>214</v>
      </c>
      <c r="B10" s="65"/>
      <c r="C10" s="54">
        <v>-0.161</v>
      </c>
      <c r="D10" s="86">
        <v>0.1040503</v>
      </c>
      <c r="E10" s="13">
        <v>-5.0999999999999997E-2</v>
      </c>
      <c r="F10" s="86">
        <v>3.4914300000000002E-2</v>
      </c>
      <c r="G10" s="13">
        <v>-0.32800000000000001</v>
      </c>
      <c r="H10" s="86">
        <v>0.2011414</v>
      </c>
      <c r="I10" s="13">
        <v>-0.184</v>
      </c>
      <c r="J10" s="86">
        <v>0.1466305</v>
      </c>
      <c r="K10" s="13">
        <v>-0.151</v>
      </c>
      <c r="L10" s="86">
        <v>0.1204109</v>
      </c>
      <c r="M10" s="13" t="s">
        <v>4146</v>
      </c>
      <c r="N10" s="86">
        <v>8.5366200000000003E-2</v>
      </c>
      <c r="O10" s="13">
        <v>-6.0000000000000001E-3</v>
      </c>
      <c r="P10" s="86">
        <v>1.2608899999999999E-2</v>
      </c>
      <c r="Q10" s="13" t="s">
        <v>7717</v>
      </c>
      <c r="R10" s="86">
        <v>0.1778911</v>
      </c>
      <c r="S10" s="13" t="s">
        <v>8242</v>
      </c>
      <c r="T10" s="86">
        <v>0.1090111</v>
      </c>
      <c r="U10" s="13" t="s">
        <v>8374</v>
      </c>
      <c r="V10" s="86">
        <v>0.117354</v>
      </c>
    </row>
    <row r="11" spans="1:22" x14ac:dyDescent="0.2">
      <c r="A11" s="88" t="s">
        <v>6829</v>
      </c>
      <c r="B11" s="12" t="s">
        <v>6847</v>
      </c>
      <c r="C11" s="54" t="s">
        <v>6876</v>
      </c>
      <c r="D11" s="86">
        <v>0.13688020000000001</v>
      </c>
      <c r="E11" s="13" t="s">
        <v>7052</v>
      </c>
      <c r="F11" s="86">
        <v>0.1164398</v>
      </c>
      <c r="G11" s="13" t="s">
        <v>7219</v>
      </c>
      <c r="H11" s="86">
        <v>0.16251979999999999</v>
      </c>
      <c r="I11" s="13">
        <v>-0.16600000000000001</v>
      </c>
      <c r="J11" s="86">
        <v>0.1067205</v>
      </c>
      <c r="K11" s="13" t="s">
        <v>7901</v>
      </c>
      <c r="L11" s="86">
        <v>0.20332130000000001</v>
      </c>
      <c r="M11" s="13" t="s">
        <v>7390</v>
      </c>
      <c r="N11" s="86">
        <v>0.13446849999999999</v>
      </c>
      <c r="O11" s="13" t="s">
        <v>7541</v>
      </c>
      <c r="P11" s="86">
        <v>0.10021480000000001</v>
      </c>
      <c r="Q11" s="13">
        <v>-0.18099999999999999</v>
      </c>
      <c r="R11" s="86">
        <v>0.1131426</v>
      </c>
      <c r="S11" s="13">
        <v>-0.159</v>
      </c>
      <c r="T11" s="86">
        <v>0.109025</v>
      </c>
      <c r="U11" s="13" t="s">
        <v>6908</v>
      </c>
      <c r="V11" s="86">
        <v>0.1457724</v>
      </c>
    </row>
    <row r="12" spans="1:22" x14ac:dyDescent="0.2">
      <c r="A12" s="88"/>
      <c r="B12" s="12" t="s">
        <v>817</v>
      </c>
      <c r="C12" s="54" t="s">
        <v>6877</v>
      </c>
      <c r="D12" s="86">
        <v>0.18688689999999999</v>
      </c>
      <c r="E12" s="13" t="s">
        <v>7053</v>
      </c>
      <c r="F12" s="86">
        <v>0.15929869999999999</v>
      </c>
      <c r="G12" s="13" t="s">
        <v>6544</v>
      </c>
      <c r="H12" s="86">
        <v>0.1879584</v>
      </c>
      <c r="I12" s="13" t="s">
        <v>8078</v>
      </c>
      <c r="J12" s="86">
        <v>0.1616301</v>
      </c>
      <c r="K12" s="13" t="s">
        <v>7902</v>
      </c>
      <c r="L12" s="86">
        <v>0.23721690000000001</v>
      </c>
      <c r="M12" s="13">
        <v>-0.27700000000000002</v>
      </c>
      <c r="N12" s="86">
        <v>0.19840749999999999</v>
      </c>
      <c r="O12" s="13">
        <v>-0.22800000000000001</v>
      </c>
      <c r="P12" s="86">
        <v>0.15922249999999999</v>
      </c>
      <c r="Q12" s="13">
        <v>-0.30299999999999999</v>
      </c>
      <c r="R12" s="86">
        <v>0.18710060000000001</v>
      </c>
      <c r="S12" s="13">
        <v>8.5999999999999993E-2</v>
      </c>
      <c r="T12" s="86">
        <v>0.16876630000000001</v>
      </c>
      <c r="U12" s="13">
        <v>-0.3</v>
      </c>
      <c r="V12" s="86">
        <v>0.2352844</v>
      </c>
    </row>
    <row r="13" spans="1:22" x14ac:dyDescent="0.2">
      <c r="A13" s="88"/>
      <c r="B13" s="12" t="s">
        <v>215</v>
      </c>
      <c r="C13" s="54">
        <v>-2E-3</v>
      </c>
      <c r="D13" s="86">
        <v>4.2349699999999997E-2</v>
      </c>
      <c r="E13" s="13">
        <v>7.0000000000000001E-3</v>
      </c>
      <c r="F13" s="86">
        <v>3.7467399999999998E-2</v>
      </c>
      <c r="G13" s="13">
        <v>3.5000000000000003E-2</v>
      </c>
      <c r="H13" s="86">
        <v>5.1492799999999998E-2</v>
      </c>
      <c r="I13" s="13">
        <v>-1.2E-2</v>
      </c>
      <c r="J13" s="86">
        <v>4.1028799999999997E-2</v>
      </c>
      <c r="K13" s="13">
        <v>2.3E-2</v>
      </c>
      <c r="L13" s="86">
        <v>6.5798899999999994E-2</v>
      </c>
      <c r="M13" s="13">
        <v>5.7000000000000002E-2</v>
      </c>
      <c r="N13" s="86">
        <v>6.9481799999999996E-2</v>
      </c>
      <c r="O13" s="13">
        <v>1.9E-2</v>
      </c>
      <c r="P13" s="86">
        <v>5.8635899999999998E-2</v>
      </c>
      <c r="Q13" s="13">
        <v>-1.2E-2</v>
      </c>
      <c r="R13" s="86">
        <v>7.1710499999999996E-2</v>
      </c>
      <c r="S13" s="13">
        <v>0.10100000000000001</v>
      </c>
      <c r="T13" s="86">
        <v>6.9956000000000004E-2</v>
      </c>
      <c r="U13" s="13">
        <v>3.3000000000000002E-2</v>
      </c>
      <c r="V13" s="86">
        <v>9.6265000000000003E-2</v>
      </c>
    </row>
    <row r="14" spans="1:22" x14ac:dyDescent="0.2">
      <c r="A14" s="88" t="s">
        <v>6848</v>
      </c>
      <c r="B14" s="12" t="s">
        <v>998</v>
      </c>
      <c r="C14" s="54" t="s">
        <v>6878</v>
      </c>
      <c r="D14" s="86">
        <v>0.17907880000000001</v>
      </c>
      <c r="E14" s="13" t="s">
        <v>7054</v>
      </c>
      <c r="F14" s="86">
        <v>0.13988120000000001</v>
      </c>
      <c r="G14" s="13" t="s">
        <v>7220</v>
      </c>
      <c r="H14" s="86">
        <v>0.1908271</v>
      </c>
      <c r="I14" s="13" t="s">
        <v>8079</v>
      </c>
      <c r="J14" s="86">
        <v>0.1846477</v>
      </c>
      <c r="K14" s="13" t="s">
        <v>6925</v>
      </c>
      <c r="L14" s="86">
        <v>0.2107523</v>
      </c>
      <c r="M14" s="13" t="s">
        <v>7391</v>
      </c>
      <c r="N14" s="86">
        <v>0.1824981</v>
      </c>
      <c r="O14" s="13" t="s">
        <v>7542</v>
      </c>
      <c r="P14" s="86">
        <v>0.1529701</v>
      </c>
      <c r="Q14" s="13" t="s">
        <v>7718</v>
      </c>
      <c r="R14" s="86">
        <v>0.17605380000000001</v>
      </c>
      <c r="S14" s="13" t="s">
        <v>8003</v>
      </c>
      <c r="T14" s="86">
        <v>0.18168619999999999</v>
      </c>
      <c r="U14" s="13" t="s">
        <v>8375</v>
      </c>
      <c r="V14" s="86">
        <v>0.2083921</v>
      </c>
    </row>
    <row r="15" spans="1:22" x14ac:dyDescent="0.2">
      <c r="A15" s="88"/>
      <c r="B15" s="12" t="s">
        <v>819</v>
      </c>
      <c r="C15" s="54" t="s">
        <v>6879</v>
      </c>
      <c r="D15" s="86">
        <v>0.20763209999999999</v>
      </c>
      <c r="E15" s="13" t="s">
        <v>7055</v>
      </c>
      <c r="F15" s="86">
        <v>0.16251840000000001</v>
      </c>
      <c r="G15" s="13" t="s">
        <v>7221</v>
      </c>
      <c r="H15" s="86">
        <v>0.21936929999999999</v>
      </c>
      <c r="I15" s="13" t="s">
        <v>8080</v>
      </c>
      <c r="J15" s="86">
        <v>0.21587690000000001</v>
      </c>
      <c r="K15" s="13" t="s">
        <v>7903</v>
      </c>
      <c r="L15" s="86">
        <v>0.24368790000000001</v>
      </c>
      <c r="M15" s="13" t="s">
        <v>7392</v>
      </c>
      <c r="N15" s="86">
        <v>0.2514111</v>
      </c>
      <c r="O15" s="13" t="s">
        <v>7543</v>
      </c>
      <c r="P15" s="86">
        <v>0.2082049</v>
      </c>
      <c r="Q15" s="13" t="s">
        <v>7719</v>
      </c>
      <c r="R15" s="86">
        <v>0.23944889999999999</v>
      </c>
      <c r="S15" s="13" t="s">
        <v>8243</v>
      </c>
      <c r="T15" s="86">
        <v>0.24530589999999999</v>
      </c>
      <c r="U15" s="13" t="s">
        <v>7127</v>
      </c>
      <c r="V15" s="86">
        <v>0.27701730000000002</v>
      </c>
    </row>
    <row r="16" spans="1:22" x14ac:dyDescent="0.2">
      <c r="A16" s="88"/>
      <c r="B16" s="12" t="s">
        <v>216</v>
      </c>
      <c r="C16" s="54" t="s">
        <v>6880</v>
      </c>
      <c r="D16" s="86">
        <v>8.1148100000000001E-2</v>
      </c>
      <c r="E16" s="13" t="s">
        <v>7056</v>
      </c>
      <c r="F16" s="86">
        <v>6.4664600000000003E-2</v>
      </c>
      <c r="G16" s="13" t="s">
        <v>7222</v>
      </c>
      <c r="H16" s="86">
        <v>8.3720000000000003E-2</v>
      </c>
      <c r="I16" s="13" t="s">
        <v>7680</v>
      </c>
      <c r="J16" s="86">
        <v>8.8681800000000005E-2</v>
      </c>
      <c r="K16" s="13" t="s">
        <v>7904</v>
      </c>
      <c r="L16" s="86">
        <v>9.9234299999999998E-2</v>
      </c>
      <c r="M16" s="13" t="s">
        <v>7393</v>
      </c>
      <c r="N16" s="86">
        <v>6.47398E-2</v>
      </c>
      <c r="O16" s="13">
        <v>3.4000000000000002E-2</v>
      </c>
      <c r="P16" s="86">
        <v>5.6383799999999998E-2</v>
      </c>
      <c r="Q16" s="13">
        <v>6.2E-2</v>
      </c>
      <c r="R16" s="86">
        <v>6.3929600000000003E-2</v>
      </c>
      <c r="S16" s="13" t="s">
        <v>6735</v>
      </c>
      <c r="T16" s="86">
        <v>6.93415E-2</v>
      </c>
      <c r="U16" s="13">
        <v>6.7000000000000004E-2</v>
      </c>
      <c r="V16" s="86">
        <v>7.2969900000000004E-2</v>
      </c>
    </row>
    <row r="17" spans="1:22" x14ac:dyDescent="0.2">
      <c r="A17" s="12"/>
      <c r="B17" s="12" t="s">
        <v>217</v>
      </c>
      <c r="C17" s="54">
        <v>-1.4999999999999999E-2</v>
      </c>
      <c r="D17" s="86">
        <v>1.7178599999999999E-2</v>
      </c>
      <c r="E17" s="13">
        <v>-1.6E-2</v>
      </c>
      <c r="F17" s="86">
        <v>1.6046100000000001E-2</v>
      </c>
      <c r="G17" s="13">
        <v>-1.7999999999999999E-2</v>
      </c>
      <c r="H17" s="86">
        <v>1.8811100000000001E-2</v>
      </c>
      <c r="I17" s="13">
        <v>-1.9E-2</v>
      </c>
      <c r="J17" s="86">
        <v>2.20565E-2</v>
      </c>
      <c r="K17" s="13">
        <v>-1.0999999999999999E-2</v>
      </c>
      <c r="L17" s="86">
        <v>1.52534E-2</v>
      </c>
      <c r="M17" s="13">
        <v>-3.1E-2</v>
      </c>
      <c r="N17" s="86">
        <v>2.3265399999999999E-2</v>
      </c>
      <c r="O17" s="13" t="s">
        <v>1383</v>
      </c>
      <c r="P17" s="86">
        <v>2.81841E-2</v>
      </c>
      <c r="Q17" s="13" t="s">
        <v>1515</v>
      </c>
      <c r="R17" s="86">
        <v>3.1982799999999999E-2</v>
      </c>
      <c r="S17" s="13" t="s">
        <v>1383</v>
      </c>
      <c r="T17" s="86">
        <v>2.9892800000000001E-2</v>
      </c>
      <c r="U17" s="13">
        <v>-0.02</v>
      </c>
      <c r="V17" s="86">
        <v>2.18046E-2</v>
      </c>
    </row>
    <row r="18" spans="1:22" s="10" customFormat="1" x14ac:dyDescent="0.2">
      <c r="A18" s="12"/>
      <c r="B18" s="12" t="s">
        <v>218</v>
      </c>
      <c r="C18" s="54">
        <v>0.182</v>
      </c>
      <c r="D18" s="86">
        <v>0.25009049999999999</v>
      </c>
      <c r="E18" s="13">
        <v>0.14000000000000001</v>
      </c>
      <c r="F18" s="86">
        <v>0.18693489999999999</v>
      </c>
      <c r="G18" s="13" t="s">
        <v>7223</v>
      </c>
      <c r="H18" s="86">
        <v>0.23454929999999999</v>
      </c>
      <c r="I18" s="13">
        <v>0.26400000000000001</v>
      </c>
      <c r="J18" s="86">
        <v>0.23576459999999999</v>
      </c>
      <c r="K18" s="13">
        <v>-2.1000000000000001E-2</v>
      </c>
      <c r="L18" s="86">
        <v>0.26700780000000002</v>
      </c>
      <c r="M18" s="13" t="s">
        <v>7394</v>
      </c>
      <c r="N18" s="86">
        <v>0.24877949999999999</v>
      </c>
      <c r="O18" s="13">
        <v>0.28799999999999998</v>
      </c>
      <c r="P18" s="86">
        <v>0.2073421</v>
      </c>
      <c r="Q18" s="13" t="s">
        <v>7720</v>
      </c>
      <c r="R18" s="86">
        <v>0.22061210000000001</v>
      </c>
      <c r="S18" s="13" t="s">
        <v>8244</v>
      </c>
      <c r="T18" s="86">
        <v>0.24730179999999999</v>
      </c>
      <c r="U18" s="13" t="s">
        <v>8376</v>
      </c>
      <c r="V18" s="86">
        <v>0.27093729999999999</v>
      </c>
    </row>
    <row r="19" spans="1:22" s="10" customFormat="1" x14ac:dyDescent="0.2">
      <c r="A19" s="12"/>
      <c r="B19" s="12" t="s">
        <v>219</v>
      </c>
      <c r="C19" s="54" t="s">
        <v>6881</v>
      </c>
      <c r="D19" s="86">
        <v>0.85159859999999998</v>
      </c>
      <c r="E19" s="13" t="s">
        <v>7057</v>
      </c>
      <c r="F19" s="86">
        <v>0.68797229999999998</v>
      </c>
      <c r="G19" s="13" t="s">
        <v>3997</v>
      </c>
      <c r="H19" s="86">
        <v>0.76304159999999999</v>
      </c>
      <c r="I19" s="13" t="s">
        <v>8081</v>
      </c>
      <c r="J19" s="86">
        <v>0.83277319999999999</v>
      </c>
      <c r="K19" s="13" t="s">
        <v>7905</v>
      </c>
      <c r="L19" s="86">
        <v>0.9052635</v>
      </c>
      <c r="M19" s="13" t="s">
        <v>4935</v>
      </c>
      <c r="N19" s="86">
        <v>0.91801140000000003</v>
      </c>
      <c r="O19" s="13" t="s">
        <v>7544</v>
      </c>
      <c r="P19" s="86">
        <v>0.78066979999999997</v>
      </c>
      <c r="Q19" s="13" t="s">
        <v>7721</v>
      </c>
      <c r="R19" s="86">
        <v>0.83123049999999998</v>
      </c>
      <c r="S19" s="13" t="s">
        <v>8245</v>
      </c>
      <c r="T19" s="86">
        <v>0.90267039999999998</v>
      </c>
      <c r="U19" s="13" t="s">
        <v>8377</v>
      </c>
      <c r="V19" s="86">
        <v>1.037644</v>
      </c>
    </row>
    <row r="20" spans="1:22" s="10" customFormat="1" x14ac:dyDescent="0.2">
      <c r="A20" s="12"/>
      <c r="B20" s="12" t="s">
        <v>215</v>
      </c>
      <c r="C20" s="54" t="s">
        <v>6882</v>
      </c>
      <c r="D20" s="86">
        <v>0.33150429999999997</v>
      </c>
      <c r="E20" s="13" t="s">
        <v>7058</v>
      </c>
      <c r="F20" s="86">
        <v>0.2649801</v>
      </c>
      <c r="G20" s="13" t="s">
        <v>7224</v>
      </c>
      <c r="H20" s="86">
        <v>0.37529420000000002</v>
      </c>
      <c r="I20" s="13">
        <v>0.45900000000000002</v>
      </c>
      <c r="J20" s="86">
        <v>0.34069169999999999</v>
      </c>
      <c r="K20" s="13">
        <v>0.59599999999999997</v>
      </c>
      <c r="L20" s="86">
        <v>0.37694749999999999</v>
      </c>
      <c r="M20" s="13" t="s">
        <v>7395</v>
      </c>
      <c r="N20" s="86">
        <v>0.32952510000000002</v>
      </c>
      <c r="O20" s="13" t="s">
        <v>7545</v>
      </c>
      <c r="P20" s="86">
        <v>0.2717253</v>
      </c>
      <c r="Q20" s="13" t="s">
        <v>7722</v>
      </c>
      <c r="R20" s="86">
        <v>0.32985300000000001</v>
      </c>
      <c r="S20" s="13" t="s">
        <v>2696</v>
      </c>
      <c r="T20" s="86">
        <v>0.33100200000000002</v>
      </c>
      <c r="U20" s="13" t="s">
        <v>7176</v>
      </c>
      <c r="V20" s="86">
        <v>0.38230999999999998</v>
      </c>
    </row>
    <row r="21" spans="1:22" s="10" customFormat="1" x14ac:dyDescent="0.2">
      <c r="A21" s="88" t="s">
        <v>6849</v>
      </c>
      <c r="B21" s="12" t="s">
        <v>998</v>
      </c>
      <c r="C21" s="54" t="s">
        <v>6883</v>
      </c>
      <c r="D21" s="86">
        <v>0.1196719</v>
      </c>
      <c r="E21" s="13" t="s">
        <v>7059</v>
      </c>
      <c r="F21" s="86">
        <v>9.1813900000000004E-2</v>
      </c>
      <c r="G21" s="13" t="s">
        <v>7225</v>
      </c>
      <c r="H21" s="86">
        <v>0.1216851</v>
      </c>
      <c r="I21" s="13" t="s">
        <v>5631</v>
      </c>
      <c r="J21" s="86">
        <v>0.1191126</v>
      </c>
      <c r="K21" s="13" t="s">
        <v>7906</v>
      </c>
      <c r="L21" s="86">
        <v>0.14382909999999999</v>
      </c>
      <c r="M21" s="13" t="s">
        <v>7225</v>
      </c>
      <c r="N21" s="86">
        <v>0.12677759999999999</v>
      </c>
      <c r="O21" s="13" t="s">
        <v>7546</v>
      </c>
      <c r="P21" s="86">
        <v>0.10532999999999999</v>
      </c>
      <c r="Q21" s="13" t="s">
        <v>7723</v>
      </c>
      <c r="R21" s="86">
        <v>0.1180155</v>
      </c>
      <c r="S21" s="13" t="s">
        <v>8246</v>
      </c>
      <c r="T21" s="86">
        <v>0.12759529999999999</v>
      </c>
      <c r="U21" s="13" t="s">
        <v>8378</v>
      </c>
      <c r="V21" s="86">
        <v>0.14293120000000001</v>
      </c>
    </row>
    <row r="22" spans="1:22" s="10" customFormat="1" x14ac:dyDescent="0.2">
      <c r="A22" s="88"/>
      <c r="B22" s="12" t="s">
        <v>819</v>
      </c>
      <c r="C22" s="54" t="s">
        <v>6884</v>
      </c>
      <c r="D22" s="86">
        <v>9.0739600000000004E-2</v>
      </c>
      <c r="E22" s="13">
        <v>7.8E-2</v>
      </c>
      <c r="F22" s="86">
        <v>7.7902100000000002E-2</v>
      </c>
      <c r="G22" s="13">
        <v>-8.1000000000000003E-2</v>
      </c>
      <c r="H22" s="86">
        <v>9.4059100000000007E-2</v>
      </c>
      <c r="I22" s="13">
        <v>0.10199999999999999</v>
      </c>
      <c r="J22" s="86">
        <v>9.4842800000000005E-2</v>
      </c>
      <c r="K22" s="13">
        <v>8.4000000000000005E-2</v>
      </c>
      <c r="L22" s="86">
        <v>0.1029543</v>
      </c>
      <c r="M22" s="13" t="s">
        <v>7396</v>
      </c>
      <c r="N22" s="86">
        <v>0.1248855</v>
      </c>
      <c r="O22" s="13" t="s">
        <v>7547</v>
      </c>
      <c r="P22" s="86">
        <v>0.1059215</v>
      </c>
      <c r="Q22" s="13" t="s">
        <v>7724</v>
      </c>
      <c r="R22" s="86">
        <v>0.1168532</v>
      </c>
      <c r="S22" s="13" t="s">
        <v>7483</v>
      </c>
      <c r="T22" s="86">
        <v>0.1257047</v>
      </c>
      <c r="U22" s="13" t="s">
        <v>8379</v>
      </c>
      <c r="V22" s="86">
        <v>0.14237549999999999</v>
      </c>
    </row>
    <row r="23" spans="1:22" s="10" customFormat="1" x14ac:dyDescent="0.2">
      <c r="A23" s="12"/>
      <c r="B23" s="12" t="s">
        <v>216</v>
      </c>
      <c r="C23" s="54">
        <v>3.6999999999999998E-2</v>
      </c>
      <c r="D23" s="86">
        <v>0.10626960000000001</v>
      </c>
      <c r="E23" s="13">
        <v>-7.0000000000000001E-3</v>
      </c>
      <c r="F23" s="86">
        <v>8.0312800000000004E-2</v>
      </c>
      <c r="G23" s="13" t="s">
        <v>7226</v>
      </c>
      <c r="H23" s="86">
        <v>0.10371229999999999</v>
      </c>
      <c r="I23" s="13">
        <v>7.6999999999999999E-2</v>
      </c>
      <c r="J23" s="86">
        <v>0.11446249999999999</v>
      </c>
      <c r="K23" s="13">
        <v>0.03</v>
      </c>
      <c r="L23" s="86">
        <v>0.1234007</v>
      </c>
      <c r="M23" s="13">
        <v>0.184</v>
      </c>
      <c r="N23" s="86">
        <v>0.120778</v>
      </c>
      <c r="O23" s="13">
        <v>1.6E-2</v>
      </c>
      <c r="P23" s="86">
        <v>0.1031952</v>
      </c>
      <c r="Q23" s="13" t="s">
        <v>7725</v>
      </c>
      <c r="R23" s="86">
        <v>0.1202521</v>
      </c>
      <c r="S23" s="13">
        <v>0.127</v>
      </c>
      <c r="T23" s="86">
        <v>0.1298812</v>
      </c>
      <c r="U23" s="13">
        <v>1.4E-2</v>
      </c>
      <c r="V23" s="86">
        <v>0.14156840000000001</v>
      </c>
    </row>
    <row r="24" spans="1:22" s="10" customFormat="1" x14ac:dyDescent="0.2">
      <c r="A24" s="12"/>
      <c r="B24" s="12" t="s">
        <v>217</v>
      </c>
      <c r="C24" s="54">
        <v>0.219</v>
      </c>
      <c r="D24" s="86">
        <v>0.1654272</v>
      </c>
      <c r="E24" s="13" t="s">
        <v>7060</v>
      </c>
      <c r="F24" s="86">
        <v>0.13774600000000001</v>
      </c>
      <c r="G24" s="13" t="s">
        <v>7227</v>
      </c>
      <c r="H24" s="86">
        <v>0.16970080000000001</v>
      </c>
      <c r="I24" s="13">
        <v>0.156</v>
      </c>
      <c r="J24" s="86">
        <v>0.1738257</v>
      </c>
      <c r="K24" s="13" t="s">
        <v>7907</v>
      </c>
      <c r="L24" s="86">
        <v>0.18983030000000001</v>
      </c>
      <c r="M24" s="13">
        <v>5.1999999999999998E-2</v>
      </c>
      <c r="N24" s="86">
        <v>0.14784449999999999</v>
      </c>
      <c r="O24" s="13">
        <v>3.5999999999999997E-2</v>
      </c>
      <c r="P24" s="86">
        <v>0.1254818</v>
      </c>
      <c r="Q24" s="13">
        <v>0.155</v>
      </c>
      <c r="R24" s="86">
        <v>0.14015259999999999</v>
      </c>
      <c r="S24" s="13">
        <v>7.4999999999999997E-2</v>
      </c>
      <c r="T24" s="86">
        <v>0.14908189999999999</v>
      </c>
      <c r="U24" s="13">
        <v>-0.125</v>
      </c>
      <c r="V24" s="86">
        <v>0.16785910000000001</v>
      </c>
    </row>
    <row r="25" spans="1:22" s="10" customFormat="1" x14ac:dyDescent="0.2">
      <c r="A25" s="12"/>
      <c r="B25" s="12" t="s">
        <v>218</v>
      </c>
      <c r="C25" s="54" t="s">
        <v>6885</v>
      </c>
      <c r="D25" s="86">
        <v>0.31664589999999998</v>
      </c>
      <c r="E25" s="13">
        <v>0.24199999999999999</v>
      </c>
      <c r="F25" s="86">
        <v>0.25215860000000001</v>
      </c>
      <c r="G25" s="13">
        <v>-4.0000000000000001E-3</v>
      </c>
      <c r="H25" s="86">
        <v>0.3078825</v>
      </c>
      <c r="I25" s="13" t="s">
        <v>8082</v>
      </c>
      <c r="J25" s="86">
        <v>0.31042350000000002</v>
      </c>
      <c r="K25" s="13" t="s">
        <v>7908</v>
      </c>
      <c r="L25" s="86">
        <v>0.35232659999999999</v>
      </c>
      <c r="M25" s="13">
        <v>0.156</v>
      </c>
      <c r="N25" s="86">
        <v>0.31519029999999998</v>
      </c>
      <c r="O25" s="13">
        <v>9.5000000000000001E-2</v>
      </c>
      <c r="P25" s="86">
        <v>0.2993093</v>
      </c>
      <c r="Q25" s="13">
        <v>3.5999999999999997E-2</v>
      </c>
      <c r="R25" s="86">
        <v>0.29950320000000002</v>
      </c>
      <c r="S25" s="13">
        <v>0.51800000000000002</v>
      </c>
      <c r="T25" s="86">
        <v>0.33461449999999998</v>
      </c>
      <c r="U25" s="13">
        <v>0.53200000000000003</v>
      </c>
      <c r="V25" s="86">
        <v>0.3461362</v>
      </c>
    </row>
    <row r="26" spans="1:22" s="10" customFormat="1" x14ac:dyDescent="0.2">
      <c r="A26" s="12"/>
      <c r="B26" s="12" t="s">
        <v>219</v>
      </c>
      <c r="C26" s="54">
        <v>1.284</v>
      </c>
      <c r="D26" s="86">
        <v>0.98469430000000002</v>
      </c>
      <c r="E26" s="13">
        <v>0.872</v>
      </c>
      <c r="F26" s="86">
        <v>0.88597369999999998</v>
      </c>
      <c r="G26" s="13">
        <v>1.5029999999999999</v>
      </c>
      <c r="H26" s="86">
        <v>0.95258920000000002</v>
      </c>
      <c r="I26" s="13">
        <v>1.56</v>
      </c>
      <c r="J26" s="86">
        <v>0.9811491</v>
      </c>
      <c r="K26" s="13" t="s">
        <v>7909</v>
      </c>
      <c r="L26" s="86">
        <v>1.0984719999999999</v>
      </c>
      <c r="M26" s="13" t="s">
        <v>7397</v>
      </c>
      <c r="N26" s="86">
        <v>1.1258809999999999</v>
      </c>
      <c r="O26" s="13" t="s">
        <v>7548</v>
      </c>
      <c r="P26" s="86">
        <v>1.0173730000000001</v>
      </c>
      <c r="Q26" s="13" t="s">
        <v>7726</v>
      </c>
      <c r="R26" s="86">
        <v>1.0207740000000001</v>
      </c>
      <c r="S26" s="13" t="s">
        <v>8247</v>
      </c>
      <c r="T26" s="86">
        <v>1.1478189999999999</v>
      </c>
      <c r="U26" s="13" t="s">
        <v>8380</v>
      </c>
      <c r="V26" s="86">
        <v>1.3511500000000001</v>
      </c>
    </row>
    <row r="27" spans="1:22" s="10" customFormat="1" x14ac:dyDescent="0.2">
      <c r="A27" s="12"/>
      <c r="B27" s="12" t="s">
        <v>215</v>
      </c>
      <c r="C27" s="54" t="s">
        <v>6886</v>
      </c>
      <c r="D27" s="86">
        <v>0.75694070000000002</v>
      </c>
      <c r="E27" s="13">
        <v>0.85899999999999999</v>
      </c>
      <c r="F27" s="86">
        <v>0.59598609999999996</v>
      </c>
      <c r="G27" s="13" t="s">
        <v>7228</v>
      </c>
      <c r="H27" s="86">
        <v>0.84663999999999995</v>
      </c>
      <c r="I27" s="13" t="s">
        <v>8083</v>
      </c>
      <c r="J27" s="86">
        <v>0.80302850000000003</v>
      </c>
      <c r="K27" s="13" t="s">
        <v>409</v>
      </c>
      <c r="L27" s="86">
        <v>0.8760694</v>
      </c>
      <c r="M27" s="13" t="s">
        <v>3516</v>
      </c>
      <c r="N27" s="86">
        <v>0.76844889999999999</v>
      </c>
      <c r="O27" s="13" t="s">
        <v>7549</v>
      </c>
      <c r="P27" s="86">
        <v>0.64552359999999998</v>
      </c>
      <c r="Q27" s="13" t="s">
        <v>7727</v>
      </c>
      <c r="R27" s="86">
        <v>0.7431837</v>
      </c>
      <c r="S27" s="13" t="s">
        <v>6798</v>
      </c>
      <c r="T27" s="86">
        <v>0.76671560000000005</v>
      </c>
      <c r="U27" s="13" t="s">
        <v>8381</v>
      </c>
      <c r="V27" s="86">
        <v>0.86697820000000003</v>
      </c>
    </row>
    <row r="28" spans="1:22" s="10" customFormat="1" x14ac:dyDescent="0.2">
      <c r="A28" s="88" t="s">
        <v>6850</v>
      </c>
      <c r="B28" s="12" t="s">
        <v>822</v>
      </c>
      <c r="C28" s="54" t="s">
        <v>6887</v>
      </c>
      <c r="D28" s="86">
        <v>0.39894259999999998</v>
      </c>
      <c r="E28" s="13" t="s">
        <v>7061</v>
      </c>
      <c r="F28" s="86">
        <v>0.31281999999999999</v>
      </c>
      <c r="G28" s="13" t="s">
        <v>7229</v>
      </c>
      <c r="H28" s="86">
        <v>0.3948585</v>
      </c>
      <c r="I28" s="13">
        <v>0.58299999999999996</v>
      </c>
      <c r="J28" s="86">
        <v>0.3777779</v>
      </c>
      <c r="K28" s="13" t="s">
        <v>7910</v>
      </c>
      <c r="L28" s="86">
        <v>0.42942960000000002</v>
      </c>
      <c r="M28" s="13" t="s">
        <v>7398</v>
      </c>
      <c r="N28" s="86">
        <v>0.43885190000000002</v>
      </c>
      <c r="O28" s="13" t="s">
        <v>7176</v>
      </c>
      <c r="P28" s="86">
        <v>0.38487929999999998</v>
      </c>
      <c r="Q28" s="13" t="s">
        <v>7728</v>
      </c>
      <c r="R28" s="86">
        <v>0.38712550000000001</v>
      </c>
      <c r="S28" s="13" t="s">
        <v>8248</v>
      </c>
      <c r="T28" s="86">
        <v>0.4188384</v>
      </c>
      <c r="U28" s="13" t="s">
        <v>8382</v>
      </c>
      <c r="V28" s="86">
        <v>0.48300559999999998</v>
      </c>
    </row>
    <row r="29" spans="1:22" s="10" customFormat="1" x14ac:dyDescent="0.2">
      <c r="A29" s="88"/>
      <c r="B29" s="12" t="s">
        <v>823</v>
      </c>
      <c r="C29" s="54" t="s">
        <v>6888</v>
      </c>
      <c r="D29" s="86">
        <v>0.31601050000000003</v>
      </c>
      <c r="E29" s="13">
        <v>0.16700000000000001</v>
      </c>
      <c r="F29" s="86">
        <v>0.2621984</v>
      </c>
      <c r="G29" s="13" t="s">
        <v>7230</v>
      </c>
      <c r="H29" s="86">
        <v>0.2963768</v>
      </c>
      <c r="I29" s="13">
        <v>0.36099999999999999</v>
      </c>
      <c r="J29" s="86">
        <v>0.30402000000000001</v>
      </c>
      <c r="K29" s="13">
        <v>0.498</v>
      </c>
      <c r="L29" s="86">
        <v>0.35179450000000001</v>
      </c>
      <c r="M29" s="13">
        <v>0.51900000000000002</v>
      </c>
      <c r="N29" s="86">
        <v>0.3256098</v>
      </c>
      <c r="O29" s="13">
        <v>6.0999999999999999E-2</v>
      </c>
      <c r="P29" s="86">
        <v>0.26821050000000002</v>
      </c>
      <c r="Q29" s="13">
        <v>0.20599999999999999</v>
      </c>
      <c r="R29" s="86">
        <v>0.27218969999999998</v>
      </c>
      <c r="S29" s="13" t="s">
        <v>8249</v>
      </c>
      <c r="T29" s="86">
        <v>0.31916440000000001</v>
      </c>
      <c r="U29" s="13" t="s">
        <v>8383</v>
      </c>
      <c r="V29" s="86">
        <v>0.32808880000000001</v>
      </c>
    </row>
    <row r="30" spans="1:22" s="10" customFormat="1" x14ac:dyDescent="0.2">
      <c r="A30" s="12"/>
      <c r="B30" s="12" t="s">
        <v>6851</v>
      </c>
      <c r="C30" s="54">
        <v>0.19800000000000001</v>
      </c>
      <c r="D30" s="86">
        <v>0.1587616</v>
      </c>
      <c r="E30" s="13" t="s">
        <v>7062</v>
      </c>
      <c r="F30" s="86">
        <v>0.12758710000000001</v>
      </c>
      <c r="G30" s="13" t="s">
        <v>7231</v>
      </c>
      <c r="H30" s="86">
        <v>0.15278310000000001</v>
      </c>
      <c r="I30" s="13" t="s">
        <v>8084</v>
      </c>
      <c r="J30" s="86">
        <v>0.15700410000000001</v>
      </c>
      <c r="K30" s="13" t="s">
        <v>7911</v>
      </c>
      <c r="L30" s="86">
        <v>0.17787829999999999</v>
      </c>
      <c r="M30" s="13" t="s">
        <v>7399</v>
      </c>
      <c r="N30" s="86">
        <v>0.14625940000000001</v>
      </c>
      <c r="O30" s="13" t="s">
        <v>7550</v>
      </c>
      <c r="P30" s="86">
        <v>0.1205999</v>
      </c>
      <c r="Q30" s="13" t="s">
        <v>7729</v>
      </c>
      <c r="R30" s="86">
        <v>0.13628270000000001</v>
      </c>
      <c r="S30" s="13" t="s">
        <v>8250</v>
      </c>
      <c r="T30" s="86">
        <v>0.14482629999999999</v>
      </c>
      <c r="U30" s="13" t="s">
        <v>8384</v>
      </c>
      <c r="V30" s="86">
        <v>0.17429629999999999</v>
      </c>
    </row>
    <row r="31" spans="1:22" s="10" customFormat="1" x14ac:dyDescent="0.2">
      <c r="A31" s="12"/>
      <c r="B31" s="12" t="s">
        <v>825</v>
      </c>
      <c r="C31" s="54">
        <v>4.0000000000000001E-3</v>
      </c>
      <c r="D31" s="86">
        <v>7.4549000000000004E-3</v>
      </c>
      <c r="E31" s="13">
        <v>-1E-3</v>
      </c>
      <c r="F31" s="86">
        <v>4.3262999999999999E-3</v>
      </c>
      <c r="G31" s="13">
        <v>0</v>
      </c>
      <c r="H31" s="86">
        <v>3.0790000000000001E-3</v>
      </c>
      <c r="I31" s="13">
        <v>-3.0000000000000001E-3</v>
      </c>
      <c r="J31" s="86">
        <v>8.4572999999999992E-3</v>
      </c>
      <c r="K31" s="13">
        <v>-5.0000000000000001E-3</v>
      </c>
      <c r="L31" s="86">
        <v>1.4275100000000001E-2</v>
      </c>
      <c r="M31" s="13">
        <v>6.0000000000000001E-3</v>
      </c>
      <c r="N31" s="86">
        <v>9.6565999999999996E-3</v>
      </c>
      <c r="O31" s="13">
        <v>8.0000000000000002E-3</v>
      </c>
      <c r="P31" s="86">
        <v>1.0150899999999999E-2</v>
      </c>
      <c r="Q31" s="13">
        <v>2E-3</v>
      </c>
      <c r="R31" s="86">
        <v>7.5031000000000004E-3</v>
      </c>
      <c r="S31" s="13">
        <v>4.0000000000000001E-3</v>
      </c>
      <c r="T31" s="86">
        <v>8.0070999999999996E-3</v>
      </c>
      <c r="U31" s="13">
        <v>7.0000000000000001E-3</v>
      </c>
      <c r="V31" s="86">
        <v>1.1046E-2</v>
      </c>
    </row>
    <row r="32" spans="1:22" s="10" customFormat="1" x14ac:dyDescent="0.2">
      <c r="A32" s="12"/>
      <c r="B32" s="12" t="s">
        <v>1001</v>
      </c>
      <c r="C32" s="54" t="s">
        <v>6889</v>
      </c>
      <c r="D32" s="86">
        <v>9.5949000000000007E-2</v>
      </c>
      <c r="E32" s="13" t="s">
        <v>7063</v>
      </c>
      <c r="F32" s="86">
        <v>7.3400599999999996E-2</v>
      </c>
      <c r="G32" s="13" t="s">
        <v>7232</v>
      </c>
      <c r="H32" s="86">
        <v>0.1000769</v>
      </c>
      <c r="I32" s="13" t="s">
        <v>7492</v>
      </c>
      <c r="J32" s="86">
        <v>9.1683399999999998E-2</v>
      </c>
      <c r="K32" s="13" t="s">
        <v>7733</v>
      </c>
      <c r="L32" s="86">
        <v>0.1113536</v>
      </c>
      <c r="M32" s="13" t="s">
        <v>7400</v>
      </c>
      <c r="N32" s="86">
        <v>0.14850479999999999</v>
      </c>
      <c r="O32" s="13" t="s">
        <v>7551</v>
      </c>
      <c r="P32" s="86">
        <v>0.12510180000000001</v>
      </c>
      <c r="Q32" s="13" t="s">
        <v>7730</v>
      </c>
      <c r="R32" s="86">
        <v>0.12918080000000001</v>
      </c>
      <c r="S32" s="13" t="s">
        <v>8251</v>
      </c>
      <c r="T32" s="86">
        <v>0.13600870000000001</v>
      </c>
      <c r="U32" s="13" t="s">
        <v>8385</v>
      </c>
      <c r="V32" s="86">
        <v>0.16499659999999999</v>
      </c>
    </row>
    <row r="33" spans="1:22" s="10" customFormat="1" x14ac:dyDescent="0.2">
      <c r="A33" s="12"/>
      <c r="B33" s="12" t="s">
        <v>215</v>
      </c>
      <c r="C33" s="54" t="s">
        <v>839</v>
      </c>
      <c r="D33" s="86">
        <v>0.46570810000000001</v>
      </c>
      <c r="E33" s="13" t="s">
        <v>7064</v>
      </c>
      <c r="F33" s="86">
        <v>0.36990650000000003</v>
      </c>
      <c r="G33" s="13" t="s">
        <v>7233</v>
      </c>
      <c r="H33" s="86">
        <v>0.4966854</v>
      </c>
      <c r="I33" s="13" t="s">
        <v>8085</v>
      </c>
      <c r="J33" s="86">
        <v>0.47191139999999998</v>
      </c>
      <c r="K33" s="13" t="s">
        <v>7912</v>
      </c>
      <c r="L33" s="86">
        <v>0.53805130000000001</v>
      </c>
      <c r="M33" s="13" t="s">
        <v>7401</v>
      </c>
      <c r="N33" s="86">
        <v>0.42500739999999998</v>
      </c>
      <c r="O33" s="13" t="s">
        <v>7552</v>
      </c>
      <c r="P33" s="86">
        <v>0.35810380000000003</v>
      </c>
      <c r="Q33" s="13" t="s">
        <v>7731</v>
      </c>
      <c r="R33" s="86">
        <v>0.41044249999999999</v>
      </c>
      <c r="S33" s="13" t="s">
        <v>8252</v>
      </c>
      <c r="T33" s="86">
        <v>0.43554039999999999</v>
      </c>
      <c r="U33" s="13" t="s">
        <v>8386</v>
      </c>
      <c r="V33" s="86">
        <v>0.49848540000000002</v>
      </c>
    </row>
    <row r="34" spans="1:22" s="10" customFormat="1" x14ac:dyDescent="0.2">
      <c r="A34" s="88" t="s">
        <v>6852</v>
      </c>
      <c r="B34" s="12" t="s">
        <v>822</v>
      </c>
      <c r="C34" s="54" t="s">
        <v>6890</v>
      </c>
      <c r="D34" s="86">
        <v>0.56560259999999996</v>
      </c>
      <c r="E34" s="13" t="s">
        <v>7065</v>
      </c>
      <c r="F34" s="86">
        <v>0.5115516</v>
      </c>
      <c r="G34" s="13">
        <v>0.84399999999999997</v>
      </c>
      <c r="H34" s="86">
        <v>0.58279999999999998</v>
      </c>
      <c r="I34" s="13" t="s">
        <v>6117</v>
      </c>
      <c r="J34" s="86">
        <v>0.57495379999999996</v>
      </c>
      <c r="K34" s="13" t="s">
        <v>7913</v>
      </c>
      <c r="L34" s="86">
        <v>0.66895870000000002</v>
      </c>
      <c r="M34" s="13">
        <v>1.028</v>
      </c>
      <c r="N34" s="86">
        <v>0.66802859999999997</v>
      </c>
      <c r="O34" s="13">
        <v>0.27400000000000002</v>
      </c>
      <c r="P34" s="86">
        <v>0.6085874</v>
      </c>
      <c r="Q34" s="13">
        <v>0.82099999999999995</v>
      </c>
      <c r="R34" s="86">
        <v>0.57444620000000002</v>
      </c>
      <c r="S34" s="13">
        <v>0.30499999999999999</v>
      </c>
      <c r="T34" s="86">
        <v>0.68870989999999999</v>
      </c>
      <c r="U34" s="13" t="s">
        <v>8387</v>
      </c>
      <c r="V34" s="86">
        <v>0.78786690000000004</v>
      </c>
    </row>
    <row r="35" spans="1:22" s="10" customFormat="1" x14ac:dyDescent="0.2">
      <c r="A35" s="88"/>
      <c r="B35" s="12" t="s">
        <v>823</v>
      </c>
      <c r="C35" s="54" t="s">
        <v>6891</v>
      </c>
      <c r="D35" s="86">
        <v>0.47759390000000002</v>
      </c>
      <c r="E35" s="13" t="s">
        <v>7066</v>
      </c>
      <c r="F35" s="86">
        <v>0.407582</v>
      </c>
      <c r="G35" s="13" t="s">
        <v>7234</v>
      </c>
      <c r="H35" s="86">
        <v>0.43588549999999998</v>
      </c>
      <c r="I35" s="13">
        <v>0.439</v>
      </c>
      <c r="J35" s="86">
        <v>0.48186079999999998</v>
      </c>
      <c r="K35" s="13" t="s">
        <v>7914</v>
      </c>
      <c r="L35" s="86">
        <v>0.51461230000000002</v>
      </c>
      <c r="M35" s="13" t="s">
        <v>7402</v>
      </c>
      <c r="N35" s="86">
        <v>0.44612259999999998</v>
      </c>
      <c r="O35" s="13" t="s">
        <v>7553</v>
      </c>
      <c r="P35" s="86">
        <v>0.3870305</v>
      </c>
      <c r="Q35" s="13">
        <v>0.70799999999999996</v>
      </c>
      <c r="R35" s="86">
        <v>0.440193</v>
      </c>
      <c r="S35" s="13">
        <v>0.626</v>
      </c>
      <c r="T35" s="86">
        <v>0.44874849999999999</v>
      </c>
      <c r="U35" s="13" t="s">
        <v>8388</v>
      </c>
      <c r="V35" s="86">
        <v>0.50505880000000003</v>
      </c>
    </row>
    <row r="36" spans="1:22" s="10" customFormat="1" x14ac:dyDescent="0.2">
      <c r="A36" s="65"/>
      <c r="B36" s="65" t="s">
        <v>6851</v>
      </c>
      <c r="C36" s="54">
        <v>0.22500000000000001</v>
      </c>
      <c r="D36" s="86">
        <v>0.21930089999999999</v>
      </c>
      <c r="E36" s="13">
        <v>0.28599999999999998</v>
      </c>
      <c r="F36" s="86">
        <v>0.18118419999999999</v>
      </c>
      <c r="G36" s="13" t="s">
        <v>7235</v>
      </c>
      <c r="H36" s="86">
        <v>0.21691969999999999</v>
      </c>
      <c r="I36" s="13">
        <v>0.155</v>
      </c>
      <c r="J36" s="86">
        <v>0.22755230000000001</v>
      </c>
      <c r="K36" s="13">
        <v>0.14099999999999999</v>
      </c>
      <c r="L36" s="86">
        <v>0.24927009999999999</v>
      </c>
      <c r="M36" s="13" t="s">
        <v>7403</v>
      </c>
      <c r="N36" s="86">
        <v>0.23535929999999999</v>
      </c>
      <c r="O36" s="13" t="s">
        <v>659</v>
      </c>
      <c r="P36" s="86">
        <v>0.19637830000000001</v>
      </c>
      <c r="Q36" s="13" t="s">
        <v>7732</v>
      </c>
      <c r="R36" s="86">
        <v>0.22129969999999999</v>
      </c>
      <c r="S36" s="13" t="s">
        <v>8253</v>
      </c>
      <c r="T36" s="86">
        <v>0.24265339999999999</v>
      </c>
      <c r="U36" s="13" t="s">
        <v>2647</v>
      </c>
      <c r="V36" s="86">
        <v>0.26747140000000003</v>
      </c>
    </row>
    <row r="37" spans="1:22" s="10" customFormat="1" x14ac:dyDescent="0.2">
      <c r="A37" s="65"/>
      <c r="B37" s="65" t="s">
        <v>825</v>
      </c>
      <c r="C37" s="54">
        <v>2.7E-2</v>
      </c>
      <c r="D37" s="86">
        <v>3.1961400000000001E-2</v>
      </c>
      <c r="E37" s="13">
        <v>3.5000000000000003E-2</v>
      </c>
      <c r="F37" s="86">
        <v>2.66698E-2</v>
      </c>
      <c r="G37" s="13">
        <v>-0.02</v>
      </c>
      <c r="H37" s="86">
        <v>3.0894000000000001E-2</v>
      </c>
      <c r="I37" s="13">
        <v>-1.9E-2</v>
      </c>
      <c r="J37" s="86">
        <v>3.1388800000000001E-2</v>
      </c>
      <c r="K37" s="13">
        <v>4.4999999999999998E-2</v>
      </c>
      <c r="L37" s="86">
        <v>3.70944E-2</v>
      </c>
      <c r="M37" s="13">
        <v>-0.03</v>
      </c>
      <c r="N37" s="86">
        <v>5.0136500000000001E-2</v>
      </c>
      <c r="O37" s="13">
        <v>2E-3</v>
      </c>
      <c r="P37" s="86">
        <v>4.3439800000000001E-2</v>
      </c>
      <c r="Q37" s="13">
        <v>-0.06</v>
      </c>
      <c r="R37" s="86">
        <v>4.9504199999999998E-2</v>
      </c>
      <c r="S37" s="13">
        <v>-6.3E-2</v>
      </c>
      <c r="T37" s="86">
        <v>5.1074599999999998E-2</v>
      </c>
      <c r="U37" s="13">
        <v>6.0000000000000001E-3</v>
      </c>
      <c r="V37" s="86">
        <v>5.5051200000000002E-2</v>
      </c>
    </row>
    <row r="38" spans="1:22" s="10" customFormat="1" x14ac:dyDescent="0.2">
      <c r="A38" s="65"/>
      <c r="B38" s="65" t="s">
        <v>1001</v>
      </c>
      <c r="C38" s="54" t="s">
        <v>6892</v>
      </c>
      <c r="D38" s="86">
        <v>7.2225300000000006E-2</v>
      </c>
      <c r="E38" s="13" t="s">
        <v>7067</v>
      </c>
      <c r="F38" s="86">
        <v>5.6094400000000003E-2</v>
      </c>
      <c r="G38" s="13" t="s">
        <v>7236</v>
      </c>
      <c r="H38" s="86">
        <v>7.9688300000000004E-2</v>
      </c>
      <c r="I38" s="13" t="s">
        <v>8086</v>
      </c>
      <c r="J38" s="86">
        <v>7.3478000000000002E-2</v>
      </c>
      <c r="K38" s="13" t="s">
        <v>7915</v>
      </c>
      <c r="L38" s="86">
        <v>8.1402799999999997E-2</v>
      </c>
      <c r="M38" s="13" t="s">
        <v>7404</v>
      </c>
      <c r="N38" s="86">
        <v>9.7416199999999994E-2</v>
      </c>
      <c r="O38" s="13" t="s">
        <v>7554</v>
      </c>
      <c r="P38" s="86">
        <v>8.9710700000000004E-2</v>
      </c>
      <c r="Q38" s="13" t="s">
        <v>7733</v>
      </c>
      <c r="R38" s="86">
        <v>9.8279400000000003E-2</v>
      </c>
      <c r="S38" s="13" t="s">
        <v>8254</v>
      </c>
      <c r="T38" s="86">
        <v>9.5790500000000001E-2</v>
      </c>
      <c r="U38" s="13" t="s">
        <v>8389</v>
      </c>
      <c r="V38" s="86">
        <v>0.1094697</v>
      </c>
    </row>
    <row r="39" spans="1:22" s="10" customFormat="1" x14ac:dyDescent="0.2">
      <c r="A39" s="65"/>
      <c r="B39" s="65" t="s">
        <v>215</v>
      </c>
      <c r="C39" s="54" t="s">
        <v>6893</v>
      </c>
      <c r="D39" s="86">
        <v>0.79843509999999995</v>
      </c>
      <c r="E39" s="13" t="s">
        <v>7068</v>
      </c>
      <c r="F39" s="86">
        <v>0.6726297</v>
      </c>
      <c r="G39" s="13" t="s">
        <v>7237</v>
      </c>
      <c r="H39" s="86">
        <v>0.94261539999999999</v>
      </c>
      <c r="I39" s="13" t="s">
        <v>8087</v>
      </c>
      <c r="J39" s="86">
        <v>0.86853789999999997</v>
      </c>
      <c r="K39" s="13" t="s">
        <v>7916</v>
      </c>
      <c r="L39" s="86">
        <v>0.96919029999999995</v>
      </c>
      <c r="M39" s="13" t="s">
        <v>7405</v>
      </c>
      <c r="N39" s="86">
        <v>0.83085719999999996</v>
      </c>
      <c r="O39" s="13" t="s">
        <v>7555</v>
      </c>
      <c r="P39" s="86">
        <v>0.67100420000000005</v>
      </c>
      <c r="Q39" s="13" t="s">
        <v>7734</v>
      </c>
      <c r="R39" s="86">
        <v>0.7758157</v>
      </c>
      <c r="S39" s="13" t="s">
        <v>8255</v>
      </c>
      <c r="T39" s="86">
        <v>0.80782370000000003</v>
      </c>
      <c r="U39" s="13" t="s">
        <v>8390</v>
      </c>
      <c r="V39" s="86">
        <v>0.91343560000000001</v>
      </c>
    </row>
    <row r="40" spans="1:22" s="10" customFormat="1" x14ac:dyDescent="0.2">
      <c r="A40" s="65" t="s">
        <v>6832</v>
      </c>
      <c r="B40" s="65" t="s">
        <v>6869</v>
      </c>
      <c r="C40" s="70">
        <v>2.1000000000000001E-2</v>
      </c>
      <c r="D40" s="86">
        <v>8.1222100000000005E-2</v>
      </c>
      <c r="E40" s="13">
        <v>8.9999999999999993E-3</v>
      </c>
      <c r="F40" s="86">
        <v>6.1159699999999997E-2</v>
      </c>
      <c r="G40" s="13">
        <v>5.5E-2</v>
      </c>
      <c r="H40" s="86">
        <v>0.1327652</v>
      </c>
      <c r="I40" s="13">
        <v>6.7000000000000004E-2</v>
      </c>
      <c r="J40" s="86">
        <v>0.1456364</v>
      </c>
      <c r="K40" s="13">
        <v>6.5000000000000002E-2</v>
      </c>
      <c r="L40" s="86">
        <v>0.143514</v>
      </c>
      <c r="M40" s="13">
        <v>-8.6999999999999994E-2</v>
      </c>
      <c r="N40" s="86">
        <v>0.12891900000000001</v>
      </c>
      <c r="O40" s="13">
        <v>-4.8000000000000001E-2</v>
      </c>
      <c r="P40" s="86">
        <v>6.9942199999999996E-2</v>
      </c>
      <c r="Q40" s="13">
        <v>-2.9000000000000001E-2</v>
      </c>
      <c r="R40" s="86">
        <v>6.3422599999999996E-2</v>
      </c>
      <c r="S40" s="13">
        <v>-6.9000000000000006E-2</v>
      </c>
      <c r="T40" s="86">
        <v>0.13965720000000001</v>
      </c>
      <c r="U40" s="13">
        <v>-0.114</v>
      </c>
      <c r="V40" s="86">
        <v>0.23108580000000001</v>
      </c>
    </row>
    <row r="41" spans="1:22" s="10" customFormat="1" x14ac:dyDescent="0.2">
      <c r="A41" s="65"/>
      <c r="B41" s="65" t="s">
        <v>1010</v>
      </c>
      <c r="C41" s="70" t="s">
        <v>6894</v>
      </c>
      <c r="D41" s="86">
        <v>1.01187</v>
      </c>
      <c r="E41" s="13" t="s">
        <v>7069</v>
      </c>
      <c r="F41" s="86">
        <v>0.77189929999999995</v>
      </c>
      <c r="G41" s="13" t="s">
        <v>7238</v>
      </c>
      <c r="H41" s="86">
        <v>0.94160880000000002</v>
      </c>
      <c r="I41" s="13" t="s">
        <v>8088</v>
      </c>
      <c r="J41" s="86">
        <v>0.92032139999999996</v>
      </c>
      <c r="K41" s="13" t="s">
        <v>7917</v>
      </c>
      <c r="L41" s="86">
        <v>1.1457790000000001</v>
      </c>
      <c r="M41" s="13" t="s">
        <v>7406</v>
      </c>
      <c r="N41" s="86">
        <v>0.86188929999999997</v>
      </c>
      <c r="O41" s="13" t="s">
        <v>7556</v>
      </c>
      <c r="P41" s="86">
        <v>0.70667489999999999</v>
      </c>
      <c r="Q41" s="13" t="s">
        <v>7735</v>
      </c>
      <c r="R41" s="86">
        <v>0.85416000000000003</v>
      </c>
      <c r="S41" s="13">
        <v>0.83799999999999997</v>
      </c>
      <c r="T41" s="86">
        <v>0.8867853</v>
      </c>
      <c r="U41" s="13">
        <v>1.179</v>
      </c>
      <c r="V41" s="86">
        <v>0.98533870000000001</v>
      </c>
    </row>
    <row r="42" spans="1:22" s="10" customFormat="1" x14ac:dyDescent="0.2">
      <c r="A42" s="65"/>
      <c r="B42" s="65" t="s">
        <v>1011</v>
      </c>
      <c r="C42" s="70">
        <v>-0.08</v>
      </c>
      <c r="D42" s="86">
        <v>0.3696932</v>
      </c>
      <c r="E42" s="13">
        <v>0.13500000000000001</v>
      </c>
      <c r="F42" s="86">
        <v>0.29433189999999998</v>
      </c>
      <c r="G42" s="13" t="s">
        <v>7239</v>
      </c>
      <c r="H42" s="86">
        <v>0.39500859999999999</v>
      </c>
      <c r="I42" s="13">
        <v>-0.35599999999999998</v>
      </c>
      <c r="J42" s="86">
        <v>0.36634949999999999</v>
      </c>
      <c r="K42" s="13" t="s">
        <v>7918</v>
      </c>
      <c r="L42" s="86">
        <v>0.47532089999999999</v>
      </c>
      <c r="M42" s="13" t="s">
        <v>7407</v>
      </c>
      <c r="N42" s="86">
        <v>0.36454340000000002</v>
      </c>
      <c r="O42" s="13" t="s">
        <v>7557</v>
      </c>
      <c r="P42" s="86">
        <v>0.28864610000000002</v>
      </c>
      <c r="Q42" s="13" t="s">
        <v>7736</v>
      </c>
      <c r="R42" s="86">
        <v>0.32390350000000001</v>
      </c>
      <c r="S42" s="13" t="s">
        <v>8256</v>
      </c>
      <c r="T42" s="86">
        <v>0.34832960000000002</v>
      </c>
      <c r="U42" s="13" t="s">
        <v>8391</v>
      </c>
      <c r="V42" s="86">
        <v>0.51550479999999999</v>
      </c>
    </row>
    <row r="43" spans="1:22" s="10" customFormat="1" x14ac:dyDescent="0.2">
      <c r="A43" s="65"/>
      <c r="B43" s="65" t="s">
        <v>1012</v>
      </c>
      <c r="C43" s="54" t="s">
        <v>6895</v>
      </c>
      <c r="D43" s="86">
        <v>0.16184470000000001</v>
      </c>
      <c r="E43" s="13" t="s">
        <v>3673</v>
      </c>
      <c r="F43" s="86">
        <v>0.1251776</v>
      </c>
      <c r="G43" s="13" t="s">
        <v>7240</v>
      </c>
      <c r="H43" s="86">
        <v>0.155834</v>
      </c>
      <c r="I43" s="13">
        <v>2.3E-2</v>
      </c>
      <c r="J43" s="86">
        <v>0.1094289</v>
      </c>
      <c r="K43" s="13">
        <v>-0.255</v>
      </c>
      <c r="L43" s="86">
        <v>0.16666039999999999</v>
      </c>
      <c r="M43" s="13">
        <v>-0.16</v>
      </c>
      <c r="N43" s="86">
        <v>0.1181912</v>
      </c>
      <c r="O43" s="13" t="s">
        <v>7558</v>
      </c>
      <c r="P43" s="86">
        <v>0.12070649999999999</v>
      </c>
      <c r="Q43" s="13" t="s">
        <v>3768</v>
      </c>
      <c r="R43" s="86">
        <v>0.11398800000000001</v>
      </c>
      <c r="S43" s="13">
        <v>-8.5000000000000006E-2</v>
      </c>
      <c r="T43" s="86">
        <v>9.2736700000000005E-2</v>
      </c>
      <c r="U43" s="13" t="s">
        <v>1950</v>
      </c>
      <c r="V43" s="86">
        <v>0.151225</v>
      </c>
    </row>
    <row r="44" spans="1:22" s="10" customFormat="1" x14ac:dyDescent="0.2">
      <c r="A44" s="65"/>
      <c r="B44" s="65" t="s">
        <v>1013</v>
      </c>
      <c r="C44" s="54">
        <v>9.6000000000000002E-2</v>
      </c>
      <c r="D44" s="86">
        <v>0.13020880000000001</v>
      </c>
      <c r="E44" s="13">
        <v>5.0000000000000001E-3</v>
      </c>
      <c r="F44" s="86">
        <v>8.7505600000000003E-2</v>
      </c>
      <c r="G44" s="13">
        <v>2.4E-2</v>
      </c>
      <c r="H44" s="86">
        <v>0.1175778</v>
      </c>
      <c r="I44" s="13">
        <v>-3.0000000000000001E-3</v>
      </c>
      <c r="J44" s="86">
        <v>9.75853E-2</v>
      </c>
      <c r="K44" s="13">
        <v>0.10100000000000001</v>
      </c>
      <c r="L44" s="86">
        <v>0.1521537</v>
      </c>
      <c r="M44" s="13" t="s">
        <v>7408</v>
      </c>
      <c r="N44" s="86">
        <v>0.15983700000000001</v>
      </c>
      <c r="O44" s="13">
        <v>5.0999999999999997E-2</v>
      </c>
      <c r="P44" s="86">
        <v>9.4882400000000006E-2</v>
      </c>
      <c r="Q44" s="13" t="s">
        <v>7737</v>
      </c>
      <c r="R44" s="86">
        <v>0.1377661</v>
      </c>
      <c r="S44" s="13">
        <v>9.6000000000000002E-2</v>
      </c>
      <c r="T44" s="86">
        <v>0.1092605</v>
      </c>
      <c r="U44" s="13">
        <v>0.27500000000000002</v>
      </c>
      <c r="V44" s="86">
        <v>0.17589089999999999</v>
      </c>
    </row>
    <row r="45" spans="1:22" s="10" customFormat="1" x14ac:dyDescent="0.2">
      <c r="A45" s="65"/>
      <c r="B45" s="65" t="s">
        <v>1014</v>
      </c>
      <c r="C45" s="54" t="s">
        <v>6896</v>
      </c>
      <c r="D45" s="86">
        <v>5.81092E-2</v>
      </c>
      <c r="E45" s="13" t="s">
        <v>1505</v>
      </c>
      <c r="F45" s="86">
        <v>4.2977799999999997E-2</v>
      </c>
      <c r="G45" s="13" t="s">
        <v>7241</v>
      </c>
      <c r="H45" s="86">
        <v>4.6063600000000003E-2</v>
      </c>
      <c r="I45" s="13">
        <v>-5.8000000000000003E-2</v>
      </c>
      <c r="J45" s="86">
        <v>4.1744700000000003E-2</v>
      </c>
      <c r="K45" s="13">
        <v>-5.3999999999999999E-2</v>
      </c>
      <c r="L45" s="86">
        <v>4.5886499999999997E-2</v>
      </c>
      <c r="M45" s="13" t="s">
        <v>7409</v>
      </c>
      <c r="N45" s="86">
        <v>8.3447499999999994E-2</v>
      </c>
      <c r="O45" s="13" t="s">
        <v>7559</v>
      </c>
      <c r="P45" s="86">
        <v>6.9211300000000003E-2</v>
      </c>
      <c r="Q45" s="13" t="s">
        <v>1238</v>
      </c>
      <c r="R45" s="86">
        <v>7.5436400000000001E-2</v>
      </c>
      <c r="S45" s="13" t="s">
        <v>8257</v>
      </c>
      <c r="T45" s="86">
        <v>6.6395399999999993E-2</v>
      </c>
      <c r="U45" s="13" t="s">
        <v>6685</v>
      </c>
      <c r="V45" s="86">
        <v>7.1783E-2</v>
      </c>
    </row>
    <row r="46" spans="1:22" s="10" customFormat="1" x14ac:dyDescent="0.2">
      <c r="A46" s="65"/>
      <c r="B46" s="65" t="s">
        <v>1015</v>
      </c>
      <c r="C46" s="54" t="s">
        <v>6897</v>
      </c>
      <c r="D46" s="86">
        <v>0.64300020000000002</v>
      </c>
      <c r="E46" s="13" t="s">
        <v>7070</v>
      </c>
      <c r="F46" s="86">
        <v>0.45947890000000002</v>
      </c>
      <c r="G46" s="13" t="s">
        <v>7242</v>
      </c>
      <c r="H46" s="86">
        <v>0.63417820000000003</v>
      </c>
      <c r="I46" s="13" t="s">
        <v>8089</v>
      </c>
      <c r="J46" s="86">
        <v>0.50341539999999996</v>
      </c>
      <c r="K46" s="13" t="s">
        <v>7919</v>
      </c>
      <c r="L46" s="86">
        <v>0.76314269999999995</v>
      </c>
      <c r="M46" s="13" t="s">
        <v>7410</v>
      </c>
      <c r="N46" s="86">
        <v>0.57169990000000004</v>
      </c>
      <c r="O46" s="13" t="s">
        <v>7560</v>
      </c>
      <c r="P46" s="86">
        <v>0.3830578</v>
      </c>
      <c r="Q46" s="13" t="s">
        <v>4923</v>
      </c>
      <c r="R46" s="86">
        <v>0.51619760000000003</v>
      </c>
      <c r="S46" s="13" t="s">
        <v>8258</v>
      </c>
      <c r="T46" s="86">
        <v>0.40338580000000002</v>
      </c>
      <c r="U46" s="13" t="s">
        <v>7919</v>
      </c>
      <c r="V46" s="86">
        <v>0.67546300000000004</v>
      </c>
    </row>
    <row r="47" spans="1:22" s="10" customFormat="1" x14ac:dyDescent="0.2">
      <c r="A47" s="65"/>
      <c r="B47" s="65" t="s">
        <v>1016</v>
      </c>
      <c r="C47" s="54">
        <v>5.1999999999999998E-2</v>
      </c>
      <c r="D47" s="86">
        <v>7.4748800000000004E-2</v>
      </c>
      <c r="E47" s="13">
        <v>3.1E-2</v>
      </c>
      <c r="F47" s="86">
        <v>5.7615199999999998E-2</v>
      </c>
      <c r="G47" s="13">
        <v>-5.8000000000000003E-2</v>
      </c>
      <c r="H47" s="86">
        <v>7.5587000000000001E-2</v>
      </c>
      <c r="I47" s="13">
        <v>-0.11799999999999999</v>
      </c>
      <c r="J47" s="86">
        <v>8.4261000000000003E-2</v>
      </c>
      <c r="K47" s="13">
        <v>5.0999999999999997E-2</v>
      </c>
      <c r="L47" s="86">
        <v>9.4952499999999995E-2</v>
      </c>
      <c r="M47" s="13">
        <v>-1.4E-2</v>
      </c>
      <c r="N47" s="86">
        <v>8.1777000000000002E-2</v>
      </c>
      <c r="O47" s="13">
        <v>-3.6999999999999998E-2</v>
      </c>
      <c r="P47" s="86">
        <v>7.2772900000000001E-2</v>
      </c>
      <c r="Q47" s="13">
        <v>7.4999999999999997E-2</v>
      </c>
      <c r="R47" s="86">
        <v>8.7709700000000002E-2</v>
      </c>
      <c r="S47" s="13">
        <v>-0.11</v>
      </c>
      <c r="T47" s="86">
        <v>9.4695199999999993E-2</v>
      </c>
      <c r="U47" s="13">
        <v>4.3999999999999997E-2</v>
      </c>
      <c r="V47" s="86">
        <v>0.1109298</v>
      </c>
    </row>
    <row r="48" spans="1:22" s="10" customFormat="1" x14ac:dyDescent="0.2">
      <c r="A48" s="65" t="s">
        <v>6831</v>
      </c>
      <c r="B48" s="65" t="s">
        <v>6870</v>
      </c>
      <c r="C48" s="54">
        <v>1.0589999999999999</v>
      </c>
      <c r="D48" s="86">
        <v>0.89665050000000002</v>
      </c>
      <c r="E48" s="13" t="s">
        <v>7071</v>
      </c>
      <c r="F48" s="86">
        <v>0.76426959999999999</v>
      </c>
      <c r="G48" s="13" t="s">
        <v>7243</v>
      </c>
      <c r="H48" s="86">
        <v>1.0959680000000001</v>
      </c>
      <c r="I48" s="13" t="s">
        <v>8090</v>
      </c>
      <c r="J48" s="86">
        <v>0.92484770000000005</v>
      </c>
      <c r="K48" s="13">
        <v>0.95499999999999996</v>
      </c>
      <c r="L48" s="86">
        <v>1.1531800000000001</v>
      </c>
      <c r="M48" s="13">
        <v>1.115</v>
      </c>
      <c r="N48" s="86">
        <v>0.97153029999999996</v>
      </c>
      <c r="O48" s="13">
        <v>0.11799999999999999</v>
      </c>
      <c r="P48" s="86">
        <v>0.78937520000000005</v>
      </c>
      <c r="Q48" s="13">
        <v>0.187</v>
      </c>
      <c r="R48" s="86">
        <v>1.115988</v>
      </c>
      <c r="S48" s="13">
        <v>0.80100000000000005</v>
      </c>
      <c r="T48" s="86">
        <v>0.99496430000000002</v>
      </c>
      <c r="U48" s="13">
        <v>1.7350000000000001</v>
      </c>
      <c r="V48" s="86">
        <v>1.2022889999999999</v>
      </c>
    </row>
    <row r="49" spans="1:22" s="10" customFormat="1" x14ac:dyDescent="0.2">
      <c r="A49" s="68"/>
      <c r="B49" s="65" t="s">
        <v>1018</v>
      </c>
      <c r="C49" s="54" t="s">
        <v>6898</v>
      </c>
      <c r="D49" s="86">
        <v>0.3806042</v>
      </c>
      <c r="E49" s="13" t="s">
        <v>7072</v>
      </c>
      <c r="F49" s="86">
        <v>0.3128129</v>
      </c>
      <c r="G49" s="13" t="s">
        <v>7244</v>
      </c>
      <c r="H49" s="86">
        <v>0.4658426</v>
      </c>
      <c r="I49" s="13" t="s">
        <v>8091</v>
      </c>
      <c r="J49" s="86">
        <v>0.45184380000000002</v>
      </c>
      <c r="K49" s="13" t="s">
        <v>7920</v>
      </c>
      <c r="L49" s="86">
        <v>0.50520180000000003</v>
      </c>
      <c r="M49" s="13" t="s">
        <v>7411</v>
      </c>
      <c r="N49" s="86">
        <v>0.50468040000000003</v>
      </c>
      <c r="O49" s="13" t="s">
        <v>7561</v>
      </c>
      <c r="P49" s="86">
        <v>0.34281149999999999</v>
      </c>
      <c r="Q49" s="13" t="s">
        <v>7738</v>
      </c>
      <c r="R49" s="86">
        <v>0.58522470000000004</v>
      </c>
      <c r="S49" s="13" t="s">
        <v>8259</v>
      </c>
      <c r="T49" s="86">
        <v>0.4995095</v>
      </c>
      <c r="U49" s="13" t="s">
        <v>8392</v>
      </c>
      <c r="V49" s="86">
        <v>0.58466099999999999</v>
      </c>
    </row>
    <row r="50" spans="1:22" s="10" customFormat="1" x14ac:dyDescent="0.2">
      <c r="A50" s="65"/>
      <c r="B50" s="65" t="s">
        <v>1019</v>
      </c>
      <c r="C50" s="54">
        <v>0.06</v>
      </c>
      <c r="D50" s="86">
        <v>0.21928239999999999</v>
      </c>
      <c r="E50" s="13" t="s">
        <v>7073</v>
      </c>
      <c r="F50" s="86">
        <v>0.15123259999999999</v>
      </c>
      <c r="G50" s="13">
        <v>0.08</v>
      </c>
      <c r="H50" s="86">
        <v>0.19991390000000001</v>
      </c>
      <c r="I50" s="13" t="s">
        <v>8092</v>
      </c>
      <c r="J50" s="86">
        <v>0.18095020000000001</v>
      </c>
      <c r="K50" s="13">
        <v>9.0999999999999998E-2</v>
      </c>
      <c r="L50" s="86">
        <v>0.26545370000000001</v>
      </c>
      <c r="M50" s="13">
        <v>0.222</v>
      </c>
      <c r="N50" s="86">
        <v>0.22812009999999999</v>
      </c>
      <c r="O50" s="13">
        <v>3.6999999999999998E-2</v>
      </c>
      <c r="P50" s="86">
        <v>0.14881040000000001</v>
      </c>
      <c r="Q50" s="13">
        <v>0.374</v>
      </c>
      <c r="R50" s="86">
        <v>0.23208090000000001</v>
      </c>
      <c r="S50" s="13">
        <v>6.4000000000000001E-2</v>
      </c>
      <c r="T50" s="86">
        <v>0.203403</v>
      </c>
      <c r="U50" s="13">
        <v>0.433</v>
      </c>
      <c r="V50" s="86">
        <v>0.29350680000000001</v>
      </c>
    </row>
    <row r="51" spans="1:22" s="10" customFormat="1" x14ac:dyDescent="0.2">
      <c r="A51" s="65"/>
      <c r="B51" s="65" t="s">
        <v>1020</v>
      </c>
      <c r="C51" s="54">
        <v>0.873</v>
      </c>
      <c r="D51" s="86">
        <v>0.61826369999999997</v>
      </c>
      <c r="E51" s="13">
        <v>0.50700000000000001</v>
      </c>
      <c r="F51" s="86">
        <v>0.45905400000000002</v>
      </c>
      <c r="G51" s="13" t="s">
        <v>7245</v>
      </c>
      <c r="H51" s="86">
        <v>0.74771129999999997</v>
      </c>
      <c r="I51" s="13" t="s">
        <v>2483</v>
      </c>
      <c r="J51" s="86">
        <v>0.66566190000000003</v>
      </c>
      <c r="K51" s="13">
        <v>1.111</v>
      </c>
      <c r="L51" s="86">
        <v>0.80843969999999998</v>
      </c>
      <c r="M51" s="13">
        <v>0.54700000000000004</v>
      </c>
      <c r="N51" s="86">
        <v>0.57735099999999995</v>
      </c>
      <c r="O51" s="13">
        <v>0.33800000000000002</v>
      </c>
      <c r="P51" s="86">
        <v>0.40188869999999999</v>
      </c>
      <c r="Q51" s="13">
        <v>0.14799999999999999</v>
      </c>
      <c r="R51" s="86">
        <v>0.68506829999999996</v>
      </c>
      <c r="S51" s="13">
        <v>0.88500000000000001</v>
      </c>
      <c r="T51" s="86">
        <v>0.59510450000000004</v>
      </c>
      <c r="U51" s="13">
        <v>0.45</v>
      </c>
      <c r="V51" s="86">
        <v>0.69302509999999995</v>
      </c>
    </row>
    <row r="52" spans="1:22" s="10" customFormat="1" x14ac:dyDescent="0.2">
      <c r="A52" s="63" t="s">
        <v>6855</v>
      </c>
      <c r="B52" s="63" t="s">
        <v>6856</v>
      </c>
      <c r="C52" s="54">
        <v>8.4000000000000005E-2</v>
      </c>
      <c r="D52" s="86">
        <v>1.0528390000000001</v>
      </c>
      <c r="E52" s="13">
        <v>0.67100000000000004</v>
      </c>
      <c r="F52" s="86">
        <v>0.9255951</v>
      </c>
      <c r="G52" s="13">
        <v>0.44800000000000001</v>
      </c>
      <c r="H52" s="86">
        <v>1.01566</v>
      </c>
      <c r="I52" s="13">
        <v>0.71199999999999997</v>
      </c>
      <c r="J52" s="86">
        <v>1.000688</v>
      </c>
      <c r="K52" s="13">
        <v>1.6140000000000001</v>
      </c>
      <c r="L52" s="86">
        <v>1.268294</v>
      </c>
      <c r="M52" s="13">
        <v>0.40400000000000003</v>
      </c>
      <c r="N52" s="86">
        <v>1.4299580000000001</v>
      </c>
      <c r="O52" s="13">
        <v>2.08</v>
      </c>
      <c r="P52" s="86">
        <v>1.355486</v>
      </c>
      <c r="Q52" s="13" t="s">
        <v>7739</v>
      </c>
      <c r="R52" s="86">
        <v>1.219382</v>
      </c>
      <c r="S52" s="13" t="s">
        <v>8260</v>
      </c>
      <c r="T52" s="86">
        <v>1.4077189999999999</v>
      </c>
      <c r="U52" s="13">
        <v>1.446</v>
      </c>
      <c r="V52" s="86">
        <v>1.6885730000000001</v>
      </c>
    </row>
    <row r="53" spans="1:22" s="10" customFormat="1" x14ac:dyDescent="0.2">
      <c r="A53" s="65"/>
      <c r="B53" s="63" t="s">
        <v>978</v>
      </c>
      <c r="C53" s="54">
        <v>1.05</v>
      </c>
      <c r="D53" s="86">
        <v>0.71587920000000005</v>
      </c>
      <c r="E53" s="13" t="s">
        <v>7074</v>
      </c>
      <c r="F53" s="86">
        <v>0.66364780000000001</v>
      </c>
      <c r="G53" s="13">
        <v>0.77200000000000002</v>
      </c>
      <c r="H53" s="86">
        <v>0.64928319999999995</v>
      </c>
      <c r="I53" s="13">
        <v>1.054</v>
      </c>
      <c r="J53" s="86">
        <v>0.65950470000000005</v>
      </c>
      <c r="K53" s="13" t="s">
        <v>7921</v>
      </c>
      <c r="L53" s="86">
        <v>0.85328139999999997</v>
      </c>
      <c r="M53" s="13">
        <v>0.83099999999999996</v>
      </c>
      <c r="N53" s="86">
        <v>0.9912128</v>
      </c>
      <c r="O53" s="13" t="s">
        <v>7562</v>
      </c>
      <c r="P53" s="86">
        <v>0.97235039999999995</v>
      </c>
      <c r="Q53" s="13" t="s">
        <v>7740</v>
      </c>
      <c r="R53" s="86">
        <v>0.84112379999999998</v>
      </c>
      <c r="S53" s="13" t="s">
        <v>8261</v>
      </c>
      <c r="T53" s="86">
        <v>0.98641630000000002</v>
      </c>
      <c r="U53" s="13">
        <v>1.2210000000000001</v>
      </c>
      <c r="V53" s="86">
        <v>1.1647540000000001</v>
      </c>
    </row>
    <row r="54" spans="1:22" s="10" customFormat="1" x14ac:dyDescent="0.2">
      <c r="A54" s="65"/>
      <c r="B54" s="63" t="s">
        <v>979</v>
      </c>
      <c r="C54" s="54" t="s">
        <v>6899</v>
      </c>
      <c r="D54" s="86">
        <v>0.51804119999999998</v>
      </c>
      <c r="E54" s="13" t="s">
        <v>7075</v>
      </c>
      <c r="F54" s="86">
        <v>0.48372029999999999</v>
      </c>
      <c r="G54" s="13">
        <v>-0.76600000000000001</v>
      </c>
      <c r="H54" s="86">
        <v>0.4935447</v>
      </c>
      <c r="I54" s="13" t="s">
        <v>8093</v>
      </c>
      <c r="J54" s="86">
        <v>0.4824677</v>
      </c>
      <c r="K54" s="13" t="s">
        <v>7922</v>
      </c>
      <c r="L54" s="86">
        <v>0.6158962</v>
      </c>
      <c r="M54" s="13">
        <v>-0.93500000000000005</v>
      </c>
      <c r="N54" s="86">
        <v>0.71971819999999997</v>
      </c>
      <c r="O54" s="13" t="s">
        <v>7563</v>
      </c>
      <c r="P54" s="86">
        <v>0.66564330000000005</v>
      </c>
      <c r="Q54" s="13" t="s">
        <v>7741</v>
      </c>
      <c r="R54" s="86">
        <v>0.60393989999999997</v>
      </c>
      <c r="S54" s="13" t="s">
        <v>8262</v>
      </c>
      <c r="T54" s="86">
        <v>0.69439220000000001</v>
      </c>
      <c r="U54" s="13">
        <v>-0.873</v>
      </c>
      <c r="V54" s="86">
        <v>0.82736900000000002</v>
      </c>
    </row>
    <row r="55" spans="1:22" s="10" customFormat="1" x14ac:dyDescent="0.2">
      <c r="A55" s="99" t="s">
        <v>980</v>
      </c>
      <c r="B55" s="99"/>
      <c r="C55" s="54">
        <v>0.107</v>
      </c>
      <c r="D55" s="86">
        <v>0.19339139999999999</v>
      </c>
      <c r="E55" s="13">
        <v>-2.8000000000000001E-2</v>
      </c>
      <c r="F55" s="86">
        <v>0.13487940000000001</v>
      </c>
      <c r="G55" s="13">
        <v>-0.20599999999999999</v>
      </c>
      <c r="H55" s="86">
        <v>0.2485774</v>
      </c>
      <c r="I55" s="13">
        <v>-0.112</v>
      </c>
      <c r="J55" s="86">
        <v>0.1877762</v>
      </c>
      <c r="K55" s="13">
        <v>-6.7000000000000004E-2</v>
      </c>
      <c r="L55" s="86">
        <v>0.26185649999999999</v>
      </c>
      <c r="M55" s="13">
        <v>-5.2999999999999999E-2</v>
      </c>
      <c r="N55" s="86">
        <v>0.1843735</v>
      </c>
      <c r="O55" s="13">
        <v>-3.0000000000000001E-3</v>
      </c>
      <c r="P55" s="86">
        <v>0.14689469999999999</v>
      </c>
      <c r="Q55" s="13">
        <v>-0.316</v>
      </c>
      <c r="R55" s="86">
        <v>0.23160739999999999</v>
      </c>
      <c r="S55" s="13">
        <v>7.0000000000000007E-2</v>
      </c>
      <c r="T55" s="86">
        <v>0.17015930000000001</v>
      </c>
      <c r="U55" s="13">
        <v>0.04</v>
      </c>
      <c r="V55" s="86">
        <v>0.21789230000000001</v>
      </c>
    </row>
    <row r="56" spans="1:22" s="10" customFormat="1" x14ac:dyDescent="0.2">
      <c r="A56" s="99" t="s">
        <v>6857</v>
      </c>
      <c r="B56" s="99"/>
      <c r="C56" s="54">
        <v>-0.754</v>
      </c>
      <c r="D56" s="86">
        <v>1.6048610000000001</v>
      </c>
      <c r="E56" s="13">
        <v>1.1459999999999999</v>
      </c>
      <c r="F56" s="86">
        <v>0.72974779999999995</v>
      </c>
      <c r="G56" s="13" t="s">
        <v>7246</v>
      </c>
      <c r="H56" s="86">
        <v>1.2964580000000001</v>
      </c>
      <c r="I56" s="13" t="s">
        <v>8094</v>
      </c>
      <c r="J56" s="86">
        <v>1.010826</v>
      </c>
      <c r="K56" s="13">
        <v>1.077</v>
      </c>
      <c r="L56" s="86">
        <v>1.904663</v>
      </c>
      <c r="M56" s="13">
        <v>1.9910000000000001</v>
      </c>
      <c r="N56" s="86">
        <v>1.2425980000000001</v>
      </c>
      <c r="O56" s="13">
        <v>0.81899999999999995</v>
      </c>
      <c r="P56" s="86">
        <v>0.89063809999999999</v>
      </c>
      <c r="Q56" s="13" t="s">
        <v>7742</v>
      </c>
      <c r="R56" s="86">
        <v>1.0246930000000001</v>
      </c>
      <c r="S56" s="13" t="s">
        <v>8263</v>
      </c>
      <c r="T56" s="86">
        <v>0.90206030000000004</v>
      </c>
      <c r="U56" s="13">
        <v>-0.48</v>
      </c>
      <c r="V56" s="86">
        <v>1.414361</v>
      </c>
    </row>
    <row r="57" spans="1:22" s="10" customFormat="1" x14ac:dyDescent="0.2">
      <c r="A57" s="93" t="s">
        <v>6858</v>
      </c>
      <c r="B57" s="93"/>
      <c r="C57" s="54">
        <v>-1.022</v>
      </c>
      <c r="D57" s="86">
        <v>1.094479</v>
      </c>
      <c r="E57" s="13">
        <v>-0.251</v>
      </c>
      <c r="F57" s="86">
        <v>0.84261419999999998</v>
      </c>
      <c r="G57" s="13">
        <v>0.30199999999999999</v>
      </c>
      <c r="H57" s="86">
        <v>0.99050930000000004</v>
      </c>
      <c r="I57" s="13">
        <v>0.85299999999999998</v>
      </c>
      <c r="J57" s="86">
        <v>0.77920250000000002</v>
      </c>
      <c r="K57" s="13" t="s">
        <v>7923</v>
      </c>
      <c r="L57" s="86">
        <v>1.4152370000000001</v>
      </c>
      <c r="M57" s="13">
        <v>-1.121</v>
      </c>
      <c r="N57" s="86">
        <v>0.87880440000000004</v>
      </c>
      <c r="O57" s="13">
        <v>1.1200000000000001</v>
      </c>
      <c r="P57" s="86">
        <v>0.74549100000000001</v>
      </c>
      <c r="Q57" s="13">
        <v>0.52500000000000002</v>
      </c>
      <c r="R57" s="86">
        <v>0.76456009999999996</v>
      </c>
      <c r="S57" s="13">
        <v>0.39400000000000002</v>
      </c>
      <c r="T57" s="86">
        <v>0.67431700000000006</v>
      </c>
      <c r="U57" s="13">
        <v>-0.53</v>
      </c>
      <c r="V57" s="86">
        <v>1.118503</v>
      </c>
    </row>
    <row r="58" spans="1:22" s="10" customFormat="1" x14ac:dyDescent="0.2">
      <c r="A58" s="93" t="s">
        <v>6859</v>
      </c>
      <c r="B58" s="93"/>
      <c r="C58" s="54">
        <v>-0.33600000000000002</v>
      </c>
      <c r="D58" s="86">
        <v>0.56131850000000005</v>
      </c>
      <c r="E58" s="13">
        <v>-0.35599999999999998</v>
      </c>
      <c r="F58" s="86">
        <v>0.45202110000000001</v>
      </c>
      <c r="G58" s="13">
        <v>0.23499999999999999</v>
      </c>
      <c r="H58" s="86">
        <v>0.5337963</v>
      </c>
      <c r="I58" s="13">
        <v>9.7000000000000003E-2</v>
      </c>
      <c r="J58" s="86">
        <v>0.50835319999999995</v>
      </c>
      <c r="K58" s="13">
        <v>-0.83499999999999996</v>
      </c>
      <c r="L58" s="86">
        <v>0.71773439999999999</v>
      </c>
      <c r="M58" s="13">
        <v>0.32300000000000001</v>
      </c>
      <c r="N58" s="86">
        <v>0.5724958</v>
      </c>
      <c r="O58" s="13" t="s">
        <v>7564</v>
      </c>
      <c r="P58" s="86">
        <v>0.45251219999999998</v>
      </c>
      <c r="Q58" s="13">
        <v>-0.441</v>
      </c>
      <c r="R58" s="86">
        <v>0.54891409999999996</v>
      </c>
      <c r="S58" s="13">
        <v>0.504</v>
      </c>
      <c r="T58" s="86">
        <v>0.52892749999999999</v>
      </c>
      <c r="U58" s="13">
        <v>6.2E-2</v>
      </c>
      <c r="V58" s="86">
        <v>0.63854449999999996</v>
      </c>
    </row>
    <row r="59" spans="1:22" s="10" customFormat="1" x14ac:dyDescent="0.2">
      <c r="A59" s="93" t="s">
        <v>984</v>
      </c>
      <c r="B59" s="65" t="s">
        <v>6860</v>
      </c>
      <c r="C59" s="54" t="s">
        <v>3651</v>
      </c>
      <c r="D59" s="86">
        <v>2.0920899999999998</v>
      </c>
      <c r="E59" s="13" t="s">
        <v>7076</v>
      </c>
      <c r="F59" s="86">
        <v>1.776106</v>
      </c>
      <c r="G59" s="13" t="s">
        <v>7247</v>
      </c>
      <c r="H59" s="86">
        <v>2.2663329999999999</v>
      </c>
      <c r="I59" s="13">
        <v>0.503</v>
      </c>
      <c r="J59" s="86">
        <v>2.0295930000000002</v>
      </c>
      <c r="K59" s="13" t="s">
        <v>7924</v>
      </c>
      <c r="L59" s="86">
        <v>2.6607470000000002</v>
      </c>
      <c r="M59" s="13" t="s">
        <v>7412</v>
      </c>
      <c r="N59" s="86">
        <v>2.4189759999999998</v>
      </c>
      <c r="O59" s="13" t="s">
        <v>7565</v>
      </c>
      <c r="P59" s="86">
        <v>1.979822</v>
      </c>
      <c r="Q59" s="13" t="s">
        <v>7743</v>
      </c>
      <c r="R59" s="86">
        <v>2.3106719999999998</v>
      </c>
      <c r="S59" s="13" t="s">
        <v>8264</v>
      </c>
      <c r="T59" s="86">
        <v>2.3234629999999998</v>
      </c>
      <c r="U59" s="13" t="s">
        <v>8393</v>
      </c>
      <c r="V59" s="86">
        <v>2.8036819999999998</v>
      </c>
    </row>
    <row r="60" spans="1:22" s="10" customFormat="1" x14ac:dyDescent="0.2">
      <c r="A60" s="93"/>
      <c r="B60" s="65" t="s">
        <v>6861</v>
      </c>
      <c r="C60" s="54" t="s">
        <v>6900</v>
      </c>
      <c r="D60" s="86">
        <v>0.1244589</v>
      </c>
      <c r="E60" s="13" t="s">
        <v>7077</v>
      </c>
      <c r="F60" s="86">
        <v>0.10170990000000001</v>
      </c>
      <c r="G60" s="13" t="s">
        <v>7248</v>
      </c>
      <c r="H60" s="86">
        <v>0.12786020000000001</v>
      </c>
      <c r="I60" s="13">
        <v>-6.2E-2</v>
      </c>
      <c r="J60" s="86">
        <v>0.1083749</v>
      </c>
      <c r="K60" s="13" t="s">
        <v>7925</v>
      </c>
      <c r="L60" s="86">
        <v>0.15381590000000001</v>
      </c>
      <c r="M60" s="13" t="s">
        <v>7413</v>
      </c>
      <c r="N60" s="86">
        <v>0.13692289999999999</v>
      </c>
      <c r="O60" s="13" t="s">
        <v>7566</v>
      </c>
      <c r="P60" s="86">
        <v>0.1063717</v>
      </c>
      <c r="Q60" s="13">
        <v>-0.17599999999999999</v>
      </c>
      <c r="R60" s="86">
        <v>0.11213770000000001</v>
      </c>
      <c r="S60" s="13">
        <v>-8.0000000000000002E-3</v>
      </c>
      <c r="T60" s="86">
        <v>0.1005595</v>
      </c>
      <c r="U60" s="13" t="s">
        <v>8394</v>
      </c>
      <c r="V60" s="86">
        <v>0.14267389999999999</v>
      </c>
    </row>
    <row r="61" spans="1:22" s="10" customFormat="1" x14ac:dyDescent="0.2">
      <c r="A61" s="93"/>
      <c r="B61" s="65" t="s">
        <v>6862</v>
      </c>
      <c r="C61" s="54" t="s">
        <v>6901</v>
      </c>
      <c r="D61" s="86">
        <v>0.25401269999999998</v>
      </c>
      <c r="E61" s="13">
        <v>-0.309</v>
      </c>
      <c r="F61" s="86">
        <v>0.20313790000000001</v>
      </c>
      <c r="G61" s="13">
        <v>-0.33600000000000002</v>
      </c>
      <c r="H61" s="86">
        <v>0.26951809999999998</v>
      </c>
      <c r="I61" s="13">
        <v>5.0999999999999997E-2</v>
      </c>
      <c r="J61" s="86">
        <v>0.2236784</v>
      </c>
      <c r="K61" s="13" t="s">
        <v>7926</v>
      </c>
      <c r="L61" s="86">
        <v>0.31011129999999998</v>
      </c>
      <c r="M61" s="13" t="s">
        <v>7414</v>
      </c>
      <c r="N61" s="86">
        <v>0.26104670000000002</v>
      </c>
      <c r="O61" s="13" t="s">
        <v>7567</v>
      </c>
      <c r="P61" s="86">
        <v>0.2005779</v>
      </c>
      <c r="Q61" s="13" t="s">
        <v>7744</v>
      </c>
      <c r="R61" s="86">
        <v>0.26180039999999999</v>
      </c>
      <c r="S61" s="13">
        <v>-0.26500000000000001</v>
      </c>
      <c r="T61" s="86">
        <v>0.23664740000000001</v>
      </c>
      <c r="U61" s="13" t="s">
        <v>8395</v>
      </c>
      <c r="V61" s="86">
        <v>0.30532880000000001</v>
      </c>
    </row>
    <row r="62" spans="1:22" s="10" customFormat="1" x14ac:dyDescent="0.2">
      <c r="A62" s="65"/>
      <c r="B62" s="65" t="s">
        <v>6863</v>
      </c>
      <c r="C62" s="54">
        <v>-0.28499999999999998</v>
      </c>
      <c r="D62" s="86">
        <v>0.20209389999999999</v>
      </c>
      <c r="E62" s="13">
        <v>-0.127</v>
      </c>
      <c r="F62" s="86">
        <v>0.15322769999999999</v>
      </c>
      <c r="G62" s="13">
        <v>-0.26900000000000002</v>
      </c>
      <c r="H62" s="86">
        <v>0.22518369999999999</v>
      </c>
      <c r="I62" s="13">
        <v>-7.5999999999999998E-2</v>
      </c>
      <c r="J62" s="86">
        <v>0.1927179</v>
      </c>
      <c r="K62" s="13" t="s">
        <v>7927</v>
      </c>
      <c r="L62" s="86">
        <v>0.256664</v>
      </c>
      <c r="M62" s="13" t="s">
        <v>7415</v>
      </c>
      <c r="N62" s="86">
        <v>0.22982659999999999</v>
      </c>
      <c r="O62" s="13" t="s">
        <v>7568</v>
      </c>
      <c r="P62" s="86">
        <v>0.17943780000000001</v>
      </c>
      <c r="Q62" s="13" t="s">
        <v>7745</v>
      </c>
      <c r="R62" s="86">
        <v>0.2155608</v>
      </c>
      <c r="S62" s="13">
        <v>-4.0000000000000001E-3</v>
      </c>
      <c r="T62" s="86">
        <v>0.211119</v>
      </c>
      <c r="U62" s="13">
        <v>-0.20100000000000001</v>
      </c>
      <c r="V62" s="86">
        <v>0.256386</v>
      </c>
    </row>
    <row r="63" spans="1:22" s="10" customFormat="1" x14ac:dyDescent="0.2">
      <c r="A63" s="65"/>
      <c r="B63" s="65" t="s">
        <v>6864</v>
      </c>
      <c r="C63" s="54">
        <v>5.1999999999999998E-2</v>
      </c>
      <c r="D63" s="86">
        <v>0.25053940000000002</v>
      </c>
      <c r="E63" s="13">
        <v>7.5999999999999998E-2</v>
      </c>
      <c r="F63" s="86">
        <v>0.2023983</v>
      </c>
      <c r="G63" s="13">
        <v>4.2000000000000003E-2</v>
      </c>
      <c r="H63" s="86">
        <v>0.29162130000000003</v>
      </c>
      <c r="I63" s="13" t="s">
        <v>8095</v>
      </c>
      <c r="J63" s="86">
        <v>0.22797690000000001</v>
      </c>
      <c r="K63" s="13">
        <v>0.158</v>
      </c>
      <c r="L63" s="86">
        <v>0.3355766</v>
      </c>
      <c r="M63" s="13">
        <v>0.17199999999999999</v>
      </c>
      <c r="N63" s="86">
        <v>0.26653680000000002</v>
      </c>
      <c r="O63" s="13">
        <v>0.36499999999999999</v>
      </c>
      <c r="P63" s="86">
        <v>0.23063839999999999</v>
      </c>
      <c r="Q63" s="13">
        <v>0.255</v>
      </c>
      <c r="R63" s="86">
        <v>0.31186809999999998</v>
      </c>
      <c r="S63" s="13">
        <v>0.33</v>
      </c>
      <c r="T63" s="86">
        <v>0.26766990000000002</v>
      </c>
      <c r="U63" s="13">
        <v>0.371</v>
      </c>
      <c r="V63" s="86">
        <v>0.36607800000000001</v>
      </c>
    </row>
    <row r="64" spans="1:22" s="10" customFormat="1" x14ac:dyDescent="0.2">
      <c r="A64" s="65"/>
      <c r="B64" s="65" t="s">
        <v>6865</v>
      </c>
      <c r="C64" s="54" t="s">
        <v>5908</v>
      </c>
      <c r="D64" s="86">
        <v>0.27560410000000002</v>
      </c>
      <c r="E64" s="13" t="s">
        <v>585</v>
      </c>
      <c r="F64" s="86">
        <v>0.23110829999999999</v>
      </c>
      <c r="G64" s="13" t="s">
        <v>7249</v>
      </c>
      <c r="H64" s="86">
        <v>0.35838750000000003</v>
      </c>
      <c r="I64" s="13" t="s">
        <v>8096</v>
      </c>
      <c r="J64" s="86">
        <v>0.26760230000000002</v>
      </c>
      <c r="K64" s="13">
        <v>0.47499999999999998</v>
      </c>
      <c r="L64" s="86">
        <v>0.32878930000000001</v>
      </c>
      <c r="M64" s="13">
        <v>0.433</v>
      </c>
      <c r="N64" s="86">
        <v>0.2638238</v>
      </c>
      <c r="O64" s="13" t="s">
        <v>7569</v>
      </c>
      <c r="P64" s="86">
        <v>0.2461605</v>
      </c>
      <c r="Q64" s="13" t="s">
        <v>7746</v>
      </c>
      <c r="R64" s="86">
        <v>0.31565179999999998</v>
      </c>
      <c r="S64" s="13">
        <v>0.26500000000000001</v>
      </c>
      <c r="T64" s="86">
        <v>0.2888577</v>
      </c>
      <c r="U64" s="13" t="s">
        <v>8396</v>
      </c>
      <c r="V64" s="86">
        <v>0.35026000000000002</v>
      </c>
    </row>
    <row r="65" spans="1:22" s="10" customFormat="1" x14ac:dyDescent="0.2">
      <c r="A65" s="65"/>
      <c r="B65" s="65" t="s">
        <v>6866</v>
      </c>
      <c r="C65" s="54">
        <v>0.68500000000000005</v>
      </c>
      <c r="D65" s="86">
        <v>0.41767949999999998</v>
      </c>
      <c r="E65" s="13" t="s">
        <v>7078</v>
      </c>
      <c r="F65" s="86">
        <v>0.3564311</v>
      </c>
      <c r="G65" s="13">
        <v>-0.218</v>
      </c>
      <c r="H65" s="86">
        <v>0.4638389</v>
      </c>
      <c r="I65" s="13">
        <v>-0.13</v>
      </c>
      <c r="J65" s="86">
        <v>0.3668727</v>
      </c>
      <c r="K65" s="13" t="s">
        <v>7928</v>
      </c>
      <c r="L65" s="86">
        <v>0.54753830000000003</v>
      </c>
      <c r="M65" s="13" t="s">
        <v>7416</v>
      </c>
      <c r="N65" s="86">
        <v>0.47651890000000002</v>
      </c>
      <c r="O65" s="13" t="s">
        <v>559</v>
      </c>
      <c r="P65" s="86">
        <v>0.32783000000000001</v>
      </c>
      <c r="Q65" s="13">
        <v>0.37</v>
      </c>
      <c r="R65" s="86">
        <v>0.4250196</v>
      </c>
      <c r="S65" s="13">
        <v>7.9000000000000001E-2</v>
      </c>
      <c r="T65" s="86">
        <v>0.41078179999999997</v>
      </c>
      <c r="U65" s="13" t="s">
        <v>8397</v>
      </c>
      <c r="V65" s="86">
        <v>0.59530070000000002</v>
      </c>
    </row>
    <row r="66" spans="1:22" s="10" customFormat="1" x14ac:dyDescent="0.2">
      <c r="A66" s="65"/>
      <c r="B66" s="65" t="s">
        <v>6867</v>
      </c>
      <c r="C66" s="54">
        <v>0.69499999999999995</v>
      </c>
      <c r="D66" s="86">
        <v>1.0996159999999999</v>
      </c>
      <c r="E66" s="13">
        <v>0.28299999999999997</v>
      </c>
      <c r="F66" s="86">
        <v>0.66319640000000002</v>
      </c>
      <c r="G66" s="13">
        <v>1.2050000000000001</v>
      </c>
      <c r="H66" s="86">
        <v>0.96763560000000004</v>
      </c>
      <c r="I66" s="13">
        <v>-0.83099999999999996</v>
      </c>
      <c r="J66" s="86">
        <v>0.71184999999999998</v>
      </c>
      <c r="K66" s="13" t="s">
        <v>7929</v>
      </c>
      <c r="L66" s="86">
        <v>1.403143</v>
      </c>
      <c r="M66" s="13" t="s">
        <v>7417</v>
      </c>
      <c r="N66" s="86">
        <v>0.93595090000000003</v>
      </c>
      <c r="O66" s="13" t="s">
        <v>7570</v>
      </c>
      <c r="P66" s="86">
        <v>0.66094269999999999</v>
      </c>
      <c r="Q66" s="13" t="s">
        <v>7747</v>
      </c>
      <c r="R66" s="86">
        <v>0.89748950000000005</v>
      </c>
      <c r="S66" s="13">
        <v>0.46200000000000002</v>
      </c>
      <c r="T66" s="86">
        <v>0.6814595</v>
      </c>
      <c r="U66" s="13" t="s">
        <v>8398</v>
      </c>
      <c r="V66" s="86">
        <v>1.126466</v>
      </c>
    </row>
    <row r="67" spans="1:22" s="10" customFormat="1" x14ac:dyDescent="0.2">
      <c r="A67" s="93" t="s">
        <v>992</v>
      </c>
      <c r="B67" s="93"/>
      <c r="C67" s="54">
        <v>0.14699999999999999</v>
      </c>
      <c r="D67" s="86">
        <v>0.25065539999999997</v>
      </c>
      <c r="E67" s="13">
        <v>4.0000000000000001E-3</v>
      </c>
      <c r="F67" s="86">
        <v>5.5195500000000002E-2</v>
      </c>
      <c r="G67" s="13">
        <v>9.4E-2</v>
      </c>
      <c r="H67" s="86">
        <v>0.23716870000000001</v>
      </c>
      <c r="I67" s="13">
        <v>8.5000000000000006E-2</v>
      </c>
      <c r="J67" s="86">
        <v>0.23401069999999999</v>
      </c>
      <c r="K67" s="13">
        <v>0.186</v>
      </c>
      <c r="L67" s="86">
        <v>0.50901249999999998</v>
      </c>
      <c r="M67" s="13">
        <v>0.16</v>
      </c>
      <c r="N67" s="86">
        <v>0.1756257</v>
      </c>
      <c r="O67" s="13">
        <v>8.4000000000000005E-2</v>
      </c>
      <c r="P67" s="86">
        <v>0.12263780000000001</v>
      </c>
      <c r="Q67" s="13">
        <v>0.29499999999999998</v>
      </c>
      <c r="R67" s="86">
        <v>0.26530740000000003</v>
      </c>
      <c r="S67" s="13">
        <v>0.28000000000000003</v>
      </c>
      <c r="T67" s="86">
        <v>0.25162639999999997</v>
      </c>
      <c r="U67" s="13">
        <v>2.8000000000000001E-2</v>
      </c>
      <c r="V67" s="86">
        <v>0.14882999999999999</v>
      </c>
    </row>
    <row r="68" spans="1:22" s="10" customFormat="1" x14ac:dyDescent="0.2">
      <c r="A68" s="65" t="s">
        <v>6868</v>
      </c>
      <c r="B68" s="65"/>
      <c r="C68" s="54" t="s">
        <v>6902</v>
      </c>
      <c r="D68" s="86">
        <v>2.8692769999999999</v>
      </c>
      <c r="E68" s="13" t="s">
        <v>7079</v>
      </c>
      <c r="F68" s="86">
        <v>1.8863110000000001</v>
      </c>
      <c r="G68" s="13" t="s">
        <v>7250</v>
      </c>
      <c r="H68" s="86">
        <v>1.9503330000000001</v>
      </c>
      <c r="I68" s="13" t="s">
        <v>8097</v>
      </c>
      <c r="J68" s="86">
        <v>1.6487879999999999</v>
      </c>
      <c r="K68" s="13" t="s">
        <v>7930</v>
      </c>
      <c r="L68" s="86">
        <v>3.3082729999999998</v>
      </c>
      <c r="M68" s="13" t="s">
        <v>7418</v>
      </c>
      <c r="N68" s="86">
        <v>2.3483450000000001</v>
      </c>
      <c r="O68" s="13" t="s">
        <v>7571</v>
      </c>
      <c r="P68" s="86">
        <v>1.4339919999999999</v>
      </c>
      <c r="Q68" s="13" t="s">
        <v>7748</v>
      </c>
      <c r="R68" s="86">
        <v>1.9171640000000001</v>
      </c>
      <c r="S68" s="13" t="s">
        <v>8265</v>
      </c>
      <c r="T68" s="86">
        <v>1.7607299999999999</v>
      </c>
      <c r="U68" s="13" t="s">
        <v>8399</v>
      </c>
      <c r="V68" s="86">
        <v>2.6578879999999998</v>
      </c>
    </row>
    <row r="69" spans="1:22" s="10" customFormat="1" x14ac:dyDescent="0.2">
      <c r="A69" s="93" t="s">
        <v>994</v>
      </c>
      <c r="B69" s="93"/>
      <c r="C69" s="54">
        <v>3.738</v>
      </c>
      <c r="D69" s="86">
        <v>2.3420809999999999</v>
      </c>
      <c r="E69" s="13">
        <v>-0.66900000000000004</v>
      </c>
      <c r="F69" s="86">
        <v>1.453678</v>
      </c>
      <c r="G69" s="13">
        <v>-2.5910000000000002</v>
      </c>
      <c r="H69" s="86">
        <v>2.2927559999999998</v>
      </c>
      <c r="I69" s="13">
        <v>-0.80100000000000005</v>
      </c>
      <c r="J69" s="86">
        <v>1.7444230000000001</v>
      </c>
      <c r="K69" s="13">
        <v>4.516</v>
      </c>
      <c r="L69" s="86">
        <v>2.7815020000000001</v>
      </c>
      <c r="M69" s="13">
        <v>0.64300000000000002</v>
      </c>
      <c r="N69" s="86">
        <v>1.7557</v>
      </c>
      <c r="O69" s="13">
        <v>-1.0149999999999999</v>
      </c>
      <c r="P69" s="86">
        <v>1.4576180000000001</v>
      </c>
      <c r="Q69" s="13">
        <v>-0.91900000000000004</v>
      </c>
      <c r="R69" s="86">
        <v>1.734861</v>
      </c>
      <c r="S69" s="13">
        <v>0.52300000000000002</v>
      </c>
      <c r="T69" s="86">
        <v>1.5989770000000001</v>
      </c>
      <c r="U69" s="13">
        <v>2.8359999999999999</v>
      </c>
      <c r="V69" s="86">
        <v>2.175262</v>
      </c>
    </row>
    <row r="70" spans="1:22" s="10" customFormat="1" x14ac:dyDescent="0.2">
      <c r="A70" s="93" t="s">
        <v>995</v>
      </c>
      <c r="B70" s="93"/>
      <c r="C70" s="54">
        <v>0.57699999999999996</v>
      </c>
      <c r="D70" s="86">
        <v>0.75659350000000003</v>
      </c>
      <c r="E70" s="13">
        <v>7.5999999999999998E-2</v>
      </c>
      <c r="F70" s="86">
        <v>0.67167109999999997</v>
      </c>
      <c r="G70" s="13">
        <v>0.45300000000000001</v>
      </c>
      <c r="H70" s="86">
        <v>0.91680079999999997</v>
      </c>
      <c r="I70" s="13">
        <v>0.55500000000000005</v>
      </c>
      <c r="J70" s="86">
        <v>0.91458419999999996</v>
      </c>
      <c r="K70" s="13">
        <v>-1.0549999999999999</v>
      </c>
      <c r="L70" s="86">
        <v>1.0573699999999999</v>
      </c>
      <c r="M70" s="13">
        <v>-0.111</v>
      </c>
      <c r="N70" s="86">
        <v>0.90115299999999998</v>
      </c>
      <c r="O70" s="13">
        <v>-0.441</v>
      </c>
      <c r="P70" s="86">
        <v>0.92187699999999995</v>
      </c>
      <c r="Q70" s="13">
        <v>-0.73399999999999999</v>
      </c>
      <c r="R70" s="86">
        <v>0.79400470000000001</v>
      </c>
      <c r="S70" s="13">
        <v>0.59399999999999997</v>
      </c>
      <c r="T70" s="86">
        <v>0.94295220000000002</v>
      </c>
      <c r="U70" s="13">
        <v>-0.33500000000000002</v>
      </c>
      <c r="V70" s="86">
        <v>1.116682</v>
      </c>
    </row>
    <row r="71" spans="1:22" s="10" customFormat="1" x14ac:dyDescent="0.2">
      <c r="A71" s="93" t="s">
        <v>996</v>
      </c>
      <c r="B71" s="93"/>
      <c r="C71" s="54">
        <v>0.22900000000000001</v>
      </c>
      <c r="D71" s="86">
        <v>0.14765809999999999</v>
      </c>
      <c r="E71" s="13">
        <v>9.1999999999999998E-2</v>
      </c>
      <c r="F71" s="86">
        <v>6.7825399999999994E-2</v>
      </c>
      <c r="G71" s="13">
        <v>0.158</v>
      </c>
      <c r="H71" s="86">
        <v>0.10633720000000001</v>
      </c>
      <c r="I71" s="13">
        <v>4.7E-2</v>
      </c>
      <c r="J71" s="86">
        <v>5.9770400000000001E-2</v>
      </c>
      <c r="K71" s="13">
        <v>0.113</v>
      </c>
      <c r="L71" s="86">
        <v>0.1041348</v>
      </c>
      <c r="M71" s="13">
        <v>-4.0000000000000001E-3</v>
      </c>
      <c r="N71" s="86">
        <v>4.6659199999999998E-2</v>
      </c>
      <c r="O71" s="13">
        <v>-1.0999999999999999E-2</v>
      </c>
      <c r="P71" s="86">
        <v>2.9914799999999998E-2</v>
      </c>
      <c r="Q71" s="13">
        <v>7.0000000000000001E-3</v>
      </c>
      <c r="R71" s="86">
        <v>2.9670800000000001E-2</v>
      </c>
      <c r="S71" s="13">
        <v>2.4E-2</v>
      </c>
      <c r="T71" s="86">
        <v>4.4468800000000003E-2</v>
      </c>
      <c r="U71" s="13">
        <v>-6.3E-2</v>
      </c>
      <c r="V71" s="86">
        <v>7.1079400000000001E-2</v>
      </c>
    </row>
    <row r="72" spans="1:22" s="10" customFormat="1" x14ac:dyDescent="0.2">
      <c r="A72" s="93" t="s">
        <v>997</v>
      </c>
      <c r="B72" s="65" t="s">
        <v>998</v>
      </c>
      <c r="C72" s="54">
        <v>-0.77400000000000002</v>
      </c>
      <c r="D72" s="86">
        <v>0.66316470000000005</v>
      </c>
      <c r="E72" s="13" t="s">
        <v>7080</v>
      </c>
      <c r="F72" s="86">
        <v>0.51019329999999996</v>
      </c>
      <c r="G72" s="13">
        <v>-0.20899999999999999</v>
      </c>
      <c r="H72" s="86">
        <v>0.70211849999999998</v>
      </c>
      <c r="I72" s="13">
        <v>0.36699999999999999</v>
      </c>
      <c r="J72" s="86">
        <v>0.59256770000000003</v>
      </c>
      <c r="K72" s="13">
        <v>-1.18</v>
      </c>
      <c r="L72" s="86">
        <v>0.88893129999999998</v>
      </c>
      <c r="M72" s="13">
        <v>-0.20599999999999999</v>
      </c>
      <c r="N72" s="86">
        <v>0.80651600000000001</v>
      </c>
      <c r="O72" s="13">
        <v>-0.378</v>
      </c>
      <c r="P72" s="86">
        <v>0.69090929999999995</v>
      </c>
      <c r="Q72" s="13">
        <v>0.65400000000000003</v>
      </c>
      <c r="R72" s="86">
        <v>0.75766339999999999</v>
      </c>
      <c r="S72" s="13">
        <v>1.071</v>
      </c>
      <c r="T72" s="86">
        <v>0.72776640000000004</v>
      </c>
      <c r="U72" s="13">
        <v>-0.51300000000000001</v>
      </c>
      <c r="V72" s="86">
        <v>1.0819799999999999</v>
      </c>
    </row>
    <row r="73" spans="1:22" s="10" customFormat="1" x14ac:dyDescent="0.2">
      <c r="A73" s="93"/>
      <c r="B73" s="65" t="s">
        <v>819</v>
      </c>
      <c r="C73" s="54" t="s">
        <v>6903</v>
      </c>
      <c r="D73" s="86">
        <v>1.0849839999999999</v>
      </c>
      <c r="E73" s="13">
        <v>0.70199999999999996</v>
      </c>
      <c r="F73" s="86">
        <v>0.81596519999999995</v>
      </c>
      <c r="G73" s="13">
        <v>0.68600000000000005</v>
      </c>
      <c r="H73" s="86">
        <v>1.081888</v>
      </c>
      <c r="I73" s="13">
        <v>0.42699999999999999</v>
      </c>
      <c r="J73" s="86">
        <v>0.99494830000000001</v>
      </c>
      <c r="K73" s="13">
        <v>1.61</v>
      </c>
      <c r="L73" s="86">
        <v>1.3094840000000001</v>
      </c>
      <c r="M73" s="13">
        <v>-1.325</v>
      </c>
      <c r="N73" s="86">
        <v>1.1384719999999999</v>
      </c>
      <c r="O73" s="13">
        <v>0.41199999999999998</v>
      </c>
      <c r="P73" s="86">
        <v>0.8773919</v>
      </c>
      <c r="Q73" s="13">
        <v>-0.16700000000000001</v>
      </c>
      <c r="R73" s="86">
        <v>1.137113</v>
      </c>
      <c r="S73" s="13">
        <v>-1.6E-2</v>
      </c>
      <c r="T73" s="86">
        <v>1.077399</v>
      </c>
      <c r="U73" s="13">
        <v>-0.96299999999999997</v>
      </c>
      <c r="V73" s="86">
        <v>1.4883820000000001</v>
      </c>
    </row>
    <row r="74" spans="1:22" s="10" customFormat="1" x14ac:dyDescent="0.2">
      <c r="A74" s="93"/>
      <c r="B74" s="65" t="s">
        <v>216</v>
      </c>
      <c r="C74" s="54">
        <v>0.42199999999999999</v>
      </c>
      <c r="D74" s="86">
        <v>0.25740790000000002</v>
      </c>
      <c r="E74" s="13">
        <v>0.185</v>
      </c>
      <c r="F74" s="86">
        <v>0.21935099999999999</v>
      </c>
      <c r="G74" s="13" t="s">
        <v>7251</v>
      </c>
      <c r="H74" s="86">
        <v>0.30921460000000001</v>
      </c>
      <c r="I74" s="13">
        <v>0.34100000000000003</v>
      </c>
      <c r="J74" s="86">
        <v>0.26573160000000001</v>
      </c>
      <c r="K74" s="13">
        <v>0.29899999999999999</v>
      </c>
      <c r="L74" s="86">
        <v>0.32230940000000002</v>
      </c>
      <c r="M74" s="13">
        <v>-0.189</v>
      </c>
      <c r="N74" s="86">
        <v>0.1813341</v>
      </c>
      <c r="O74" s="13">
        <v>-0.14399999999999999</v>
      </c>
      <c r="P74" s="86">
        <v>0.14684410000000001</v>
      </c>
      <c r="Q74" s="13">
        <v>-1.6E-2</v>
      </c>
      <c r="R74" s="86">
        <v>0.1845155</v>
      </c>
      <c r="S74" s="13">
        <v>2.3E-2</v>
      </c>
      <c r="T74" s="86">
        <v>0.17764679999999999</v>
      </c>
      <c r="U74" s="13" t="s">
        <v>8400</v>
      </c>
      <c r="V74" s="86">
        <v>0.25181510000000001</v>
      </c>
    </row>
    <row r="75" spans="1:22" s="10" customFormat="1" x14ac:dyDescent="0.2">
      <c r="A75" s="93"/>
      <c r="B75" s="65" t="s">
        <v>217</v>
      </c>
      <c r="C75" s="54">
        <v>4.7E-2</v>
      </c>
      <c r="D75" s="86">
        <v>8.7407899999999997E-2</v>
      </c>
      <c r="E75" s="13">
        <v>8.0000000000000002E-3</v>
      </c>
      <c r="F75" s="86">
        <v>7.3465699999999995E-2</v>
      </c>
      <c r="G75" s="13">
        <v>-0.10100000000000001</v>
      </c>
      <c r="H75" s="86">
        <v>0.1085016</v>
      </c>
      <c r="I75" s="13">
        <v>-5.8999999999999997E-2</v>
      </c>
      <c r="J75" s="86">
        <v>8.2016400000000003E-2</v>
      </c>
      <c r="K75" s="13">
        <v>-0.153</v>
      </c>
      <c r="L75" s="86">
        <v>0.14608640000000001</v>
      </c>
      <c r="M75" s="13">
        <v>3.1E-2</v>
      </c>
      <c r="N75" s="86">
        <v>0.18773010000000001</v>
      </c>
      <c r="O75" s="13">
        <v>1.6E-2</v>
      </c>
      <c r="P75" s="86">
        <v>0.15514449999999999</v>
      </c>
      <c r="Q75" s="13">
        <v>0.05</v>
      </c>
      <c r="R75" s="86">
        <v>0.166516</v>
      </c>
      <c r="S75" s="13">
        <v>9.9000000000000005E-2</v>
      </c>
      <c r="T75" s="86">
        <v>0.1661493</v>
      </c>
      <c r="U75" s="13">
        <v>6.0000000000000001E-3</v>
      </c>
      <c r="V75" s="86">
        <v>0.20632990000000001</v>
      </c>
    </row>
    <row r="76" spans="1:22" s="10" customFormat="1" x14ac:dyDescent="0.2">
      <c r="A76" s="65"/>
      <c r="B76" s="65" t="s">
        <v>218</v>
      </c>
      <c r="C76" s="54">
        <v>0.69899999999999995</v>
      </c>
      <c r="D76" s="86">
        <v>1.1708369999999999</v>
      </c>
      <c r="E76" s="13">
        <v>0.129</v>
      </c>
      <c r="F76" s="86">
        <v>1.034759</v>
      </c>
      <c r="G76" s="13">
        <v>-0.46200000000000002</v>
      </c>
      <c r="H76" s="86">
        <v>1.2777540000000001</v>
      </c>
      <c r="I76" s="13">
        <v>-0.60199999999999998</v>
      </c>
      <c r="J76" s="86">
        <v>1.1780809999999999</v>
      </c>
      <c r="K76" s="13">
        <v>-1.3029999999999999</v>
      </c>
      <c r="L76" s="86">
        <v>1.4482189999999999</v>
      </c>
      <c r="M76" s="13">
        <v>0.8</v>
      </c>
      <c r="N76" s="86">
        <v>1.198904</v>
      </c>
      <c r="O76" s="13" t="s">
        <v>7572</v>
      </c>
      <c r="P76" s="86">
        <v>0.98978500000000003</v>
      </c>
      <c r="Q76" s="13">
        <v>1.0920000000000001</v>
      </c>
      <c r="R76" s="86">
        <v>1.2169319999999999</v>
      </c>
      <c r="S76" s="13">
        <v>1.6559999999999999</v>
      </c>
      <c r="T76" s="86">
        <v>1.2154780000000001</v>
      </c>
      <c r="U76" s="13">
        <v>2.282</v>
      </c>
      <c r="V76" s="86">
        <v>1.4701169999999999</v>
      </c>
    </row>
    <row r="77" spans="1:22" s="10" customFormat="1" x14ac:dyDescent="0.2">
      <c r="A77" s="65"/>
      <c r="B77" s="65" t="s">
        <v>219</v>
      </c>
      <c r="C77" s="54">
        <v>2.8180000000000001</v>
      </c>
      <c r="D77" s="86">
        <v>3.4339529999999998</v>
      </c>
      <c r="E77" s="13">
        <v>-0.32400000000000001</v>
      </c>
      <c r="F77" s="86">
        <v>2.7935560000000002</v>
      </c>
      <c r="G77" s="13">
        <v>-1.589</v>
      </c>
      <c r="H77" s="86">
        <v>3.666728</v>
      </c>
      <c r="I77" s="13">
        <v>4.71</v>
      </c>
      <c r="J77" s="86">
        <v>3.414221</v>
      </c>
      <c r="K77" s="13">
        <v>1.34</v>
      </c>
      <c r="L77" s="86">
        <v>4.0182969999999996</v>
      </c>
      <c r="M77" s="13">
        <v>-5.343</v>
      </c>
      <c r="N77" s="86">
        <v>4.1740250000000003</v>
      </c>
      <c r="O77" s="13">
        <v>-3.03</v>
      </c>
      <c r="P77" s="86">
        <v>3.3860670000000002</v>
      </c>
      <c r="Q77" s="13">
        <v>0.68300000000000005</v>
      </c>
      <c r="R77" s="86">
        <v>4.0059399999999998</v>
      </c>
      <c r="S77" s="13">
        <v>-1.3640000000000001</v>
      </c>
      <c r="T77" s="86">
        <v>4.1299669999999997</v>
      </c>
      <c r="U77" s="13">
        <v>-4.4909999999999997</v>
      </c>
      <c r="V77" s="86">
        <v>4.9921499999999996</v>
      </c>
    </row>
    <row r="78" spans="1:22" s="10" customFormat="1" x14ac:dyDescent="0.2">
      <c r="A78" s="65"/>
      <c r="B78" s="65" t="s">
        <v>215</v>
      </c>
      <c r="C78" s="54" t="s">
        <v>6904</v>
      </c>
      <c r="D78" s="86">
        <v>2.1166640000000001</v>
      </c>
      <c r="E78" s="13" t="s">
        <v>7081</v>
      </c>
      <c r="F78" s="86">
        <v>1.5992690000000001</v>
      </c>
      <c r="G78" s="13" t="s">
        <v>7252</v>
      </c>
      <c r="H78" s="86">
        <v>2.1975389999999999</v>
      </c>
      <c r="I78" s="13" t="s">
        <v>8098</v>
      </c>
      <c r="J78" s="86">
        <v>1.8293159999999999</v>
      </c>
      <c r="K78" s="13" t="s">
        <v>7931</v>
      </c>
      <c r="L78" s="86">
        <v>2.4262489999999999</v>
      </c>
      <c r="M78" s="13">
        <v>-1.764</v>
      </c>
      <c r="N78" s="86">
        <v>1.76834</v>
      </c>
      <c r="O78" s="13">
        <v>0.877</v>
      </c>
      <c r="P78" s="86">
        <v>1.384109</v>
      </c>
      <c r="Q78" s="13">
        <v>0.34200000000000003</v>
      </c>
      <c r="R78" s="86">
        <v>1.8274600000000001</v>
      </c>
      <c r="S78" s="13">
        <v>-1.173</v>
      </c>
      <c r="T78" s="86">
        <v>1.610338</v>
      </c>
      <c r="U78" s="13">
        <v>-0.63200000000000001</v>
      </c>
      <c r="V78" s="86">
        <v>2.3415219999999999</v>
      </c>
    </row>
    <row r="79" spans="1:22" s="10" customFormat="1" x14ac:dyDescent="0.2">
      <c r="A79" s="93" t="s">
        <v>999</v>
      </c>
      <c r="B79" s="65" t="s">
        <v>998</v>
      </c>
      <c r="C79" s="54">
        <v>-0.112</v>
      </c>
      <c r="D79" s="86">
        <v>0.60009749999999995</v>
      </c>
      <c r="E79" s="13">
        <v>0.29699999999999999</v>
      </c>
      <c r="F79" s="86">
        <v>0.40725499999999998</v>
      </c>
      <c r="G79" s="13">
        <v>-0.127</v>
      </c>
      <c r="H79" s="86">
        <v>0.56044110000000003</v>
      </c>
      <c r="I79" s="13">
        <v>0.13100000000000001</v>
      </c>
      <c r="J79" s="86">
        <v>0.48386699999999999</v>
      </c>
      <c r="K79" s="13">
        <v>-6.4000000000000001E-2</v>
      </c>
      <c r="L79" s="86">
        <v>0.6199519</v>
      </c>
      <c r="M79" s="13">
        <v>-0.88700000000000001</v>
      </c>
      <c r="N79" s="86">
        <v>0.65467799999999998</v>
      </c>
      <c r="O79" s="13">
        <v>0.52700000000000002</v>
      </c>
      <c r="P79" s="86">
        <v>0.49740020000000001</v>
      </c>
      <c r="Q79" s="13">
        <v>-0.105</v>
      </c>
      <c r="R79" s="86">
        <v>0.66640049999999995</v>
      </c>
      <c r="S79" s="13">
        <v>-0.29099999999999998</v>
      </c>
      <c r="T79" s="86">
        <v>0.57714399999999999</v>
      </c>
      <c r="U79" s="13">
        <v>0.623</v>
      </c>
      <c r="V79" s="86">
        <v>0.83744430000000003</v>
      </c>
    </row>
    <row r="80" spans="1:22" s="10" customFormat="1" x14ac:dyDescent="0.2">
      <c r="A80" s="93"/>
      <c r="B80" s="65" t="s">
        <v>819</v>
      </c>
      <c r="C80" s="54">
        <v>1.2E-2</v>
      </c>
      <c r="D80" s="86">
        <v>0.55397479999999999</v>
      </c>
      <c r="E80" s="13" t="s">
        <v>7082</v>
      </c>
      <c r="F80" s="86">
        <v>0.43870609999999999</v>
      </c>
      <c r="G80" s="13">
        <v>0.245</v>
      </c>
      <c r="H80" s="86">
        <v>0.56938860000000002</v>
      </c>
      <c r="I80" s="13">
        <v>0.183</v>
      </c>
      <c r="J80" s="86">
        <v>0.48305369999999997</v>
      </c>
      <c r="K80" s="13">
        <v>0.63800000000000001</v>
      </c>
      <c r="L80" s="86">
        <v>0.71396130000000002</v>
      </c>
      <c r="M80" s="13">
        <v>-0.19500000000000001</v>
      </c>
      <c r="N80" s="86">
        <v>0.61041279999999998</v>
      </c>
      <c r="O80" s="13">
        <v>-0.25800000000000001</v>
      </c>
      <c r="P80" s="86">
        <v>0.47908509999999999</v>
      </c>
      <c r="Q80" s="13" t="s">
        <v>7749</v>
      </c>
      <c r="R80" s="86">
        <v>0.56824039999999998</v>
      </c>
      <c r="S80" s="13" t="s">
        <v>8266</v>
      </c>
      <c r="T80" s="86">
        <v>0.57573050000000003</v>
      </c>
      <c r="U80" s="13">
        <v>-0.621</v>
      </c>
      <c r="V80" s="86">
        <v>0.73242090000000004</v>
      </c>
    </row>
    <row r="81" spans="1:22" s="10" customFormat="1" x14ac:dyDescent="0.2">
      <c r="A81" s="93"/>
      <c r="B81" s="65" t="s">
        <v>216</v>
      </c>
      <c r="C81" s="54">
        <v>-8.2000000000000003E-2</v>
      </c>
      <c r="D81" s="86">
        <v>0.45780929999999997</v>
      </c>
      <c r="E81" s="13">
        <v>-0.08</v>
      </c>
      <c r="F81" s="86">
        <v>0.3991711</v>
      </c>
      <c r="G81" s="13">
        <v>-0.74</v>
      </c>
      <c r="H81" s="86">
        <v>0.54851369999999999</v>
      </c>
      <c r="I81" s="13">
        <v>0.159</v>
      </c>
      <c r="J81" s="86">
        <v>0.48696630000000002</v>
      </c>
      <c r="K81" s="13" t="s">
        <v>7932</v>
      </c>
      <c r="L81" s="86">
        <v>0.58785549999999998</v>
      </c>
      <c r="M81" s="13">
        <v>-0.39100000000000001</v>
      </c>
      <c r="N81" s="86">
        <v>0.4763713</v>
      </c>
      <c r="O81" s="13">
        <v>6.4000000000000001E-2</v>
      </c>
      <c r="P81" s="86">
        <v>0.38534990000000002</v>
      </c>
      <c r="Q81" s="13">
        <v>6.5000000000000002E-2</v>
      </c>
      <c r="R81" s="86">
        <v>0.49428889999999998</v>
      </c>
      <c r="S81" s="13">
        <v>-0.19700000000000001</v>
      </c>
      <c r="T81" s="86">
        <v>0.4915001</v>
      </c>
      <c r="U81" s="13">
        <v>-0.376</v>
      </c>
      <c r="V81" s="86">
        <v>0.65370360000000005</v>
      </c>
    </row>
    <row r="82" spans="1:22" s="10" customFormat="1" x14ac:dyDescent="0.2">
      <c r="A82" s="93"/>
      <c r="B82" s="65" t="s">
        <v>217</v>
      </c>
      <c r="C82" s="54">
        <v>0.27300000000000002</v>
      </c>
      <c r="D82" s="86">
        <v>0.31351200000000001</v>
      </c>
      <c r="E82" s="13">
        <v>-1.2E-2</v>
      </c>
      <c r="F82" s="86">
        <v>0.26281569999999999</v>
      </c>
      <c r="G82" s="13">
        <v>-0.33100000000000002</v>
      </c>
      <c r="H82" s="86">
        <v>0.38645010000000002</v>
      </c>
      <c r="I82" s="13">
        <v>-0.13</v>
      </c>
      <c r="J82" s="86">
        <v>0.3326152</v>
      </c>
      <c r="K82" s="13">
        <v>0.45500000000000002</v>
      </c>
      <c r="L82" s="86">
        <v>0.40077430000000003</v>
      </c>
      <c r="M82" s="13">
        <v>-0.17399999999999999</v>
      </c>
      <c r="N82" s="86">
        <v>0.21604280000000001</v>
      </c>
      <c r="O82" s="13">
        <v>-8.4000000000000005E-2</v>
      </c>
      <c r="P82" s="86">
        <v>0.1652062</v>
      </c>
      <c r="Q82" s="13">
        <v>-0.14399999999999999</v>
      </c>
      <c r="R82" s="86">
        <v>0.2277692</v>
      </c>
      <c r="S82" s="13">
        <v>-0.38900000000000001</v>
      </c>
      <c r="T82" s="86">
        <v>0.24219889999999999</v>
      </c>
      <c r="U82" s="13">
        <v>-2.3E-2</v>
      </c>
      <c r="V82" s="86">
        <v>0.26473639999999998</v>
      </c>
    </row>
    <row r="83" spans="1:22" s="10" customFormat="1" x14ac:dyDescent="0.2">
      <c r="A83" s="65"/>
      <c r="B83" s="65" t="s">
        <v>218</v>
      </c>
      <c r="C83" s="54">
        <v>-0.95699999999999996</v>
      </c>
      <c r="D83" s="86">
        <v>1.3586009999999999</v>
      </c>
      <c r="E83" s="13">
        <v>0.53900000000000003</v>
      </c>
      <c r="F83" s="86">
        <v>1.0507500000000001</v>
      </c>
      <c r="G83" s="13">
        <v>0.34599999999999997</v>
      </c>
      <c r="H83" s="86">
        <v>1.4043859999999999</v>
      </c>
      <c r="I83" s="13">
        <v>-0.29799999999999999</v>
      </c>
      <c r="J83" s="86">
        <v>1.367089</v>
      </c>
      <c r="K83" s="13">
        <v>0.128</v>
      </c>
      <c r="L83" s="86">
        <v>1.55193</v>
      </c>
      <c r="M83" s="13">
        <v>1.74</v>
      </c>
      <c r="N83" s="86">
        <v>1.366363</v>
      </c>
      <c r="O83" s="13">
        <v>1.6990000000000001</v>
      </c>
      <c r="P83" s="86">
        <v>1.131745</v>
      </c>
      <c r="Q83" s="13" t="s">
        <v>7750</v>
      </c>
      <c r="R83" s="86">
        <v>1.2874650000000001</v>
      </c>
      <c r="S83" s="13">
        <v>0.76500000000000001</v>
      </c>
      <c r="T83" s="86">
        <v>1.3663209999999999</v>
      </c>
      <c r="U83" s="13">
        <v>2.254</v>
      </c>
      <c r="V83" s="86">
        <v>1.6698139999999999</v>
      </c>
    </row>
    <row r="84" spans="1:22" s="10" customFormat="1" x14ac:dyDescent="0.2">
      <c r="A84" s="65"/>
      <c r="B84" s="65" t="s">
        <v>219</v>
      </c>
      <c r="C84" s="54">
        <v>-4.9000000000000004</v>
      </c>
      <c r="D84" s="86">
        <v>3.8228879999999998</v>
      </c>
      <c r="E84" s="13">
        <v>1.522</v>
      </c>
      <c r="F84" s="86">
        <v>2.9455580000000001</v>
      </c>
      <c r="G84" s="13">
        <v>1.4810000000000001</v>
      </c>
      <c r="H84" s="86">
        <v>3.9695330000000002</v>
      </c>
      <c r="I84" s="13">
        <v>-2.597</v>
      </c>
      <c r="J84" s="86">
        <v>3.657626</v>
      </c>
      <c r="K84" s="13">
        <v>-2.7149999999999999</v>
      </c>
      <c r="L84" s="86">
        <v>4.3970609999999999</v>
      </c>
      <c r="M84" s="13">
        <v>-5.726</v>
      </c>
      <c r="N84" s="86">
        <v>4.4712339999999999</v>
      </c>
      <c r="O84" s="13">
        <v>-4.3650000000000002</v>
      </c>
      <c r="P84" s="86">
        <v>3.6487820000000002</v>
      </c>
      <c r="Q84" s="13" t="s">
        <v>7751</v>
      </c>
      <c r="R84" s="86">
        <v>4.3231130000000002</v>
      </c>
      <c r="S84" s="13">
        <v>-1.71</v>
      </c>
      <c r="T84" s="86">
        <v>4.2514279999999998</v>
      </c>
      <c r="U84" s="13">
        <v>-3.4020000000000001</v>
      </c>
      <c r="V84" s="86">
        <v>5.0220390000000004</v>
      </c>
    </row>
    <row r="85" spans="1:22" s="10" customFormat="1" x14ac:dyDescent="0.2">
      <c r="A85" s="65"/>
      <c r="B85" s="65" t="s">
        <v>215</v>
      </c>
      <c r="C85" s="54" t="s">
        <v>6905</v>
      </c>
      <c r="D85" s="86">
        <v>3.343207</v>
      </c>
      <c r="E85" s="13" t="s">
        <v>7083</v>
      </c>
      <c r="F85" s="86">
        <v>2.941878</v>
      </c>
      <c r="G85" s="13" t="s">
        <v>7253</v>
      </c>
      <c r="H85" s="86">
        <v>3.9175580000000001</v>
      </c>
      <c r="I85" s="13" t="s">
        <v>8099</v>
      </c>
      <c r="J85" s="86">
        <v>3.5545369999999998</v>
      </c>
      <c r="K85" s="13" t="s">
        <v>7933</v>
      </c>
      <c r="L85" s="86">
        <v>4.262035</v>
      </c>
      <c r="M85" s="13">
        <v>1.917</v>
      </c>
      <c r="N85" s="86">
        <v>3.652549</v>
      </c>
      <c r="O85" s="13">
        <v>-1.6479999999999999</v>
      </c>
      <c r="P85" s="86">
        <v>3.027371</v>
      </c>
      <c r="Q85" s="13">
        <v>1.282</v>
      </c>
      <c r="R85" s="86">
        <v>4.0016410000000002</v>
      </c>
      <c r="S85" s="13">
        <v>3.18</v>
      </c>
      <c r="T85" s="86">
        <v>3.6874199999999999</v>
      </c>
      <c r="U85" s="13">
        <v>-0.27300000000000002</v>
      </c>
      <c r="V85" s="86">
        <v>4.7234410000000002</v>
      </c>
    </row>
    <row r="86" spans="1:22" s="10" customFormat="1" x14ac:dyDescent="0.2">
      <c r="A86" s="93" t="s">
        <v>1000</v>
      </c>
      <c r="B86" s="65" t="s">
        <v>822</v>
      </c>
      <c r="C86" s="54">
        <v>0.52700000000000002</v>
      </c>
      <c r="D86" s="86">
        <v>1.8875740000000001</v>
      </c>
      <c r="E86" s="13">
        <v>2.1040000000000001</v>
      </c>
      <c r="F86" s="86">
        <v>1.5450900000000001</v>
      </c>
      <c r="G86" s="13">
        <v>2.5070000000000001</v>
      </c>
      <c r="H86" s="86">
        <v>1.8946879999999999</v>
      </c>
      <c r="I86" s="13" t="s">
        <v>8100</v>
      </c>
      <c r="J86" s="86">
        <v>1.789795</v>
      </c>
      <c r="K86" s="13" t="s">
        <v>7934</v>
      </c>
      <c r="L86" s="86">
        <v>2.2871060000000001</v>
      </c>
      <c r="M86" s="13" t="s">
        <v>7419</v>
      </c>
      <c r="N86" s="86">
        <v>2.5438670000000001</v>
      </c>
      <c r="O86" s="13" t="s">
        <v>7573</v>
      </c>
      <c r="P86" s="86">
        <v>1.8567279999999999</v>
      </c>
      <c r="Q86" s="13">
        <v>3.42</v>
      </c>
      <c r="R86" s="86">
        <v>2.3581919999999998</v>
      </c>
      <c r="S86" s="13">
        <v>2.8730000000000002</v>
      </c>
      <c r="T86" s="86">
        <v>2.7025420000000002</v>
      </c>
      <c r="U86" s="13">
        <v>3.9820000000000002</v>
      </c>
      <c r="V86" s="86">
        <v>3.1079840000000001</v>
      </c>
    </row>
    <row r="87" spans="1:22" s="10" customFormat="1" x14ac:dyDescent="0.2">
      <c r="A87" s="93"/>
      <c r="B87" s="65" t="s">
        <v>823</v>
      </c>
      <c r="C87" s="54">
        <v>-0.09</v>
      </c>
      <c r="D87" s="86">
        <v>1.290357</v>
      </c>
      <c r="E87" s="13">
        <v>1.2310000000000001</v>
      </c>
      <c r="F87" s="86">
        <v>1.155978</v>
      </c>
      <c r="G87" s="13">
        <v>-0.872</v>
      </c>
      <c r="H87" s="86">
        <v>1.439621</v>
      </c>
      <c r="I87" s="13">
        <v>-1.117</v>
      </c>
      <c r="J87" s="86">
        <v>1.3222419999999999</v>
      </c>
      <c r="K87" s="13">
        <v>-1.5880000000000001</v>
      </c>
      <c r="L87" s="86">
        <v>1.499436</v>
      </c>
      <c r="M87" s="13">
        <v>2.1000000000000001E-2</v>
      </c>
      <c r="N87" s="86">
        <v>1.603871</v>
      </c>
      <c r="O87" s="13">
        <v>-1.5840000000000001</v>
      </c>
      <c r="P87" s="86">
        <v>1.9661569999999999</v>
      </c>
      <c r="Q87" s="13">
        <v>-0.28399999999999997</v>
      </c>
      <c r="R87" s="86">
        <v>1.447703</v>
      </c>
      <c r="S87" s="13">
        <v>-0.14399999999999999</v>
      </c>
      <c r="T87" s="86">
        <v>1.43577</v>
      </c>
      <c r="U87" s="13">
        <v>-2.0699999999999998</v>
      </c>
      <c r="V87" s="86">
        <v>2.091955</v>
      </c>
    </row>
    <row r="88" spans="1:22" s="10" customFormat="1" x14ac:dyDescent="0.2">
      <c r="A88" s="93"/>
      <c r="B88" s="65" t="s">
        <v>6851</v>
      </c>
      <c r="C88" s="54">
        <v>-0.22600000000000001</v>
      </c>
      <c r="D88" s="86">
        <v>0.54911730000000003</v>
      </c>
      <c r="E88" s="13">
        <v>-0.54100000000000004</v>
      </c>
      <c r="F88" s="86">
        <v>0.4967066</v>
      </c>
      <c r="G88" s="13">
        <v>-0.34799999999999998</v>
      </c>
      <c r="H88" s="86">
        <v>0.67546010000000001</v>
      </c>
      <c r="I88" s="13">
        <v>-0.27200000000000002</v>
      </c>
      <c r="J88" s="86">
        <v>0.58922280000000005</v>
      </c>
      <c r="K88" s="13">
        <v>-0.54200000000000004</v>
      </c>
      <c r="L88" s="86">
        <v>0.72139319999999996</v>
      </c>
      <c r="M88" s="13" t="s">
        <v>7420</v>
      </c>
      <c r="N88" s="86">
        <v>0.68227769999999999</v>
      </c>
      <c r="O88" s="13" t="s">
        <v>7574</v>
      </c>
      <c r="P88" s="86">
        <v>0.59394690000000006</v>
      </c>
      <c r="Q88" s="13" t="s">
        <v>7752</v>
      </c>
      <c r="R88" s="86">
        <v>0.62157680000000004</v>
      </c>
      <c r="S88" s="13">
        <v>-0.873</v>
      </c>
      <c r="T88" s="86">
        <v>0.60358900000000004</v>
      </c>
      <c r="U88" s="13" t="s">
        <v>8401</v>
      </c>
      <c r="V88" s="86">
        <v>0.83610899999999999</v>
      </c>
    </row>
    <row r="89" spans="1:22" s="10" customFormat="1" x14ac:dyDescent="0.2">
      <c r="A89" s="65"/>
      <c r="B89" s="65" t="s">
        <v>825</v>
      </c>
      <c r="C89" s="54">
        <v>0.125</v>
      </c>
      <c r="D89" s="86">
        <v>0.19633490000000001</v>
      </c>
      <c r="E89" s="13" t="s">
        <v>7084</v>
      </c>
      <c r="F89" s="86">
        <v>0.1756384</v>
      </c>
      <c r="G89" s="13">
        <v>0.38200000000000001</v>
      </c>
      <c r="H89" s="86">
        <v>0.2323373</v>
      </c>
      <c r="I89" s="13">
        <v>0.32800000000000001</v>
      </c>
      <c r="J89" s="86">
        <v>0.20773730000000001</v>
      </c>
      <c r="K89" s="13" t="s">
        <v>7935</v>
      </c>
      <c r="L89" s="86">
        <v>0.2782386</v>
      </c>
      <c r="M89" s="13">
        <v>6.0000000000000001E-3</v>
      </c>
      <c r="N89" s="86">
        <v>0.35486020000000001</v>
      </c>
      <c r="O89" s="13">
        <v>-0.40100000000000002</v>
      </c>
      <c r="P89" s="86">
        <v>0.29741000000000001</v>
      </c>
      <c r="Q89" s="13">
        <v>-0.26900000000000002</v>
      </c>
      <c r="R89" s="86">
        <v>0.333843</v>
      </c>
      <c r="S89" s="13">
        <v>-0.46899999999999997</v>
      </c>
      <c r="T89" s="86">
        <v>0.33676970000000001</v>
      </c>
      <c r="U89" s="13">
        <v>-0.63</v>
      </c>
      <c r="V89" s="86">
        <v>0.45999259999999997</v>
      </c>
    </row>
    <row r="90" spans="1:22" s="10" customFormat="1" x14ac:dyDescent="0.2">
      <c r="A90" s="65"/>
      <c r="B90" s="65" t="s">
        <v>1001</v>
      </c>
      <c r="C90" s="54">
        <v>0.1</v>
      </c>
      <c r="D90" s="86">
        <v>0.15337249999999999</v>
      </c>
      <c r="E90" s="13">
        <v>0.20799999999999999</v>
      </c>
      <c r="F90" s="86">
        <v>0.1363404</v>
      </c>
      <c r="G90" s="13">
        <v>0.21299999999999999</v>
      </c>
      <c r="H90" s="86">
        <v>0.16935790000000001</v>
      </c>
      <c r="I90" s="13">
        <v>0.21</v>
      </c>
      <c r="J90" s="86">
        <v>0.1516304</v>
      </c>
      <c r="K90" s="13">
        <v>0.124</v>
      </c>
      <c r="L90" s="86">
        <v>0.16426840000000001</v>
      </c>
      <c r="M90" s="13">
        <v>0.29399999999999998</v>
      </c>
      <c r="N90" s="86">
        <v>0.3729731</v>
      </c>
      <c r="O90" s="13">
        <v>0.377</v>
      </c>
      <c r="P90" s="86">
        <v>0.32572649999999997</v>
      </c>
      <c r="Q90" s="13">
        <v>0.122</v>
      </c>
      <c r="R90" s="86">
        <v>0.3524716</v>
      </c>
      <c r="S90" s="13" t="s">
        <v>8267</v>
      </c>
      <c r="T90" s="86">
        <v>0.37214069999999999</v>
      </c>
      <c r="U90" s="13">
        <v>0.46800000000000003</v>
      </c>
      <c r="V90" s="86">
        <v>0.45467560000000001</v>
      </c>
    </row>
    <row r="91" spans="1:22" s="10" customFormat="1" x14ac:dyDescent="0.2">
      <c r="A91" s="65"/>
      <c r="B91" s="65" t="s">
        <v>215</v>
      </c>
      <c r="C91" s="54">
        <v>-2.887</v>
      </c>
      <c r="D91" s="86">
        <v>2.1405859999999999</v>
      </c>
      <c r="E91" s="13">
        <v>-1.5189999999999999</v>
      </c>
      <c r="F91" s="86">
        <v>1.7920720000000001</v>
      </c>
      <c r="G91" s="13" t="s">
        <v>7254</v>
      </c>
      <c r="H91" s="86">
        <v>2.4295580000000001</v>
      </c>
      <c r="I91" s="13" t="s">
        <v>8101</v>
      </c>
      <c r="J91" s="86">
        <v>2.1027089999999999</v>
      </c>
      <c r="K91" s="13" t="s">
        <v>7936</v>
      </c>
      <c r="L91" s="86">
        <v>2.8909530000000001</v>
      </c>
      <c r="M91" s="13">
        <v>0.84699999999999998</v>
      </c>
      <c r="N91" s="86">
        <v>2.1340330000000001</v>
      </c>
      <c r="O91" s="13">
        <v>-0.86799999999999999</v>
      </c>
      <c r="P91" s="86">
        <v>1.895008</v>
      </c>
      <c r="Q91" s="13">
        <v>-0.158</v>
      </c>
      <c r="R91" s="86">
        <v>2.1855009999999999</v>
      </c>
      <c r="S91" s="13">
        <v>0.999</v>
      </c>
      <c r="T91" s="86">
        <v>2.0578289999999999</v>
      </c>
      <c r="U91" s="13">
        <v>-1.913</v>
      </c>
      <c r="V91" s="86">
        <v>2.897408</v>
      </c>
    </row>
    <row r="92" spans="1:22" s="10" customFormat="1" x14ac:dyDescent="0.2">
      <c r="A92" s="93" t="s">
        <v>1002</v>
      </c>
      <c r="B92" s="65" t="s">
        <v>822</v>
      </c>
      <c r="C92" s="54" t="s">
        <v>6906</v>
      </c>
      <c r="D92" s="86">
        <v>3.0417589999999999</v>
      </c>
      <c r="E92" s="13">
        <v>-0.14799999999999999</v>
      </c>
      <c r="F92" s="86">
        <v>1.8755980000000001</v>
      </c>
      <c r="G92" s="13">
        <v>1.2450000000000001</v>
      </c>
      <c r="H92" s="86">
        <v>2.736453</v>
      </c>
      <c r="I92" s="13">
        <v>-1.3580000000000001</v>
      </c>
      <c r="J92" s="86">
        <v>2.5388799999999998</v>
      </c>
      <c r="K92" s="13">
        <v>1.4239999999999999</v>
      </c>
      <c r="L92" s="86">
        <v>2.9918900000000002</v>
      </c>
      <c r="M92" s="13">
        <v>5.6310000000000002</v>
      </c>
      <c r="N92" s="86">
        <v>3.465509</v>
      </c>
      <c r="O92" s="13">
        <v>2.4460000000000002</v>
      </c>
      <c r="P92" s="86">
        <v>2.5416759999999998</v>
      </c>
      <c r="Q92" s="13" t="s">
        <v>7753</v>
      </c>
      <c r="R92" s="86">
        <v>3.253787</v>
      </c>
      <c r="S92" s="13">
        <v>-0.23799999999999999</v>
      </c>
      <c r="T92" s="86">
        <v>3.1504180000000002</v>
      </c>
      <c r="U92" s="13">
        <v>4.0209999999999999</v>
      </c>
      <c r="V92" s="86">
        <v>3.6919050000000002</v>
      </c>
    </row>
    <row r="93" spans="1:22" s="10" customFormat="1" x14ac:dyDescent="0.2">
      <c r="A93" s="93"/>
      <c r="B93" s="65" t="s">
        <v>823</v>
      </c>
      <c r="C93" s="54">
        <v>-0.78400000000000003</v>
      </c>
      <c r="D93" s="86">
        <v>1.7292590000000001</v>
      </c>
      <c r="E93" s="13">
        <v>-1.76</v>
      </c>
      <c r="F93" s="86">
        <v>1.4259900000000001</v>
      </c>
      <c r="G93" s="13">
        <v>0.80100000000000005</v>
      </c>
      <c r="H93" s="86">
        <v>1.8695219999999999</v>
      </c>
      <c r="I93" s="13">
        <v>1.1970000000000001</v>
      </c>
      <c r="J93" s="86">
        <v>1.7687930000000001</v>
      </c>
      <c r="K93" s="13">
        <v>-0.41299999999999998</v>
      </c>
      <c r="L93" s="86">
        <v>1.9824059999999999</v>
      </c>
      <c r="M93" s="13">
        <v>0.24199999999999999</v>
      </c>
      <c r="N93" s="86">
        <v>1.946251</v>
      </c>
      <c r="O93" s="13">
        <v>0.96399999999999997</v>
      </c>
      <c r="P93" s="86">
        <v>1.7442059999999999</v>
      </c>
      <c r="Q93" s="13">
        <v>-2.7029999999999998</v>
      </c>
      <c r="R93" s="86">
        <v>1.8214999999999999</v>
      </c>
      <c r="S93" s="13">
        <v>-0.20799999999999999</v>
      </c>
      <c r="T93" s="86">
        <v>1.8198909999999999</v>
      </c>
      <c r="U93" s="13">
        <v>-2.0830000000000002</v>
      </c>
      <c r="V93" s="86">
        <v>2.2978369999999999</v>
      </c>
    </row>
    <row r="94" spans="1:22" s="10" customFormat="1" x14ac:dyDescent="0.2">
      <c r="A94" s="93"/>
      <c r="B94" s="65" t="s">
        <v>6851</v>
      </c>
      <c r="C94" s="54" t="s">
        <v>6907</v>
      </c>
      <c r="D94" s="86">
        <v>0.53236249999999996</v>
      </c>
      <c r="E94" s="13" t="s">
        <v>3638</v>
      </c>
      <c r="F94" s="86">
        <v>0.46979389999999999</v>
      </c>
      <c r="G94" s="13" t="s">
        <v>7255</v>
      </c>
      <c r="H94" s="86">
        <v>0.60696660000000002</v>
      </c>
      <c r="I94" s="13" t="s">
        <v>8102</v>
      </c>
      <c r="J94" s="86">
        <v>0.53828849999999995</v>
      </c>
      <c r="K94" s="13" t="s">
        <v>7937</v>
      </c>
      <c r="L94" s="86">
        <v>0.72756690000000002</v>
      </c>
      <c r="M94" s="13">
        <v>-0.20499999999999999</v>
      </c>
      <c r="N94" s="86">
        <v>0.59070869999999998</v>
      </c>
      <c r="O94" s="13">
        <v>-0.39100000000000001</v>
      </c>
      <c r="P94" s="86">
        <v>0.49120809999999998</v>
      </c>
      <c r="Q94" s="13">
        <v>0.30299999999999999</v>
      </c>
      <c r="R94" s="86">
        <v>0.57132249999999996</v>
      </c>
      <c r="S94" s="13">
        <v>0.66500000000000004</v>
      </c>
      <c r="T94" s="86">
        <v>0.59772190000000003</v>
      </c>
      <c r="U94" s="13">
        <v>0.42699999999999999</v>
      </c>
      <c r="V94" s="86">
        <v>0.70088479999999997</v>
      </c>
    </row>
    <row r="95" spans="1:22" s="10" customFormat="1" x14ac:dyDescent="0.2">
      <c r="A95" s="65"/>
      <c r="B95" s="65" t="s">
        <v>825</v>
      </c>
      <c r="C95" s="54">
        <v>-7.8E-2</v>
      </c>
      <c r="D95" s="86">
        <v>0.4441737</v>
      </c>
      <c r="E95" s="13">
        <v>-0.40400000000000003</v>
      </c>
      <c r="F95" s="86">
        <v>0.3577921</v>
      </c>
      <c r="G95" s="13">
        <v>6.4000000000000001E-2</v>
      </c>
      <c r="H95" s="86">
        <v>0.4406099</v>
      </c>
      <c r="I95" s="13">
        <v>-1.7000000000000001E-2</v>
      </c>
      <c r="J95" s="86">
        <v>0.38709939999999998</v>
      </c>
      <c r="K95" s="13">
        <v>-0.34100000000000003</v>
      </c>
      <c r="L95" s="86">
        <v>0.49675720000000001</v>
      </c>
      <c r="M95" s="13">
        <v>0.69299999999999995</v>
      </c>
      <c r="N95" s="86">
        <v>0.52331530000000004</v>
      </c>
      <c r="O95" s="13">
        <v>0.22</v>
      </c>
      <c r="P95" s="86">
        <v>0.44591500000000001</v>
      </c>
      <c r="Q95" s="13">
        <v>0.56299999999999994</v>
      </c>
      <c r="R95" s="86">
        <v>0.49376409999999998</v>
      </c>
      <c r="S95" s="13">
        <v>-1.9E-2</v>
      </c>
      <c r="T95" s="86">
        <v>0.48984559999999999</v>
      </c>
      <c r="U95" s="13">
        <v>0.73499999999999999</v>
      </c>
      <c r="V95" s="86">
        <v>0.59678469999999995</v>
      </c>
    </row>
    <row r="96" spans="1:22" s="10" customFormat="1" x14ac:dyDescent="0.2">
      <c r="A96" s="65"/>
      <c r="B96" s="65" t="s">
        <v>1001</v>
      </c>
      <c r="C96" s="54" t="s">
        <v>5547</v>
      </c>
      <c r="D96" s="86">
        <v>0.18649769999999999</v>
      </c>
      <c r="E96" s="13">
        <v>9.4E-2</v>
      </c>
      <c r="F96" s="86">
        <v>0.1024356</v>
      </c>
      <c r="G96" s="13">
        <v>7.0000000000000001E-3</v>
      </c>
      <c r="H96" s="86">
        <v>0.1132393</v>
      </c>
      <c r="I96" s="13">
        <v>5.6000000000000001E-2</v>
      </c>
      <c r="J96" s="86">
        <v>9.7644499999999995E-2</v>
      </c>
      <c r="K96" s="13">
        <v>6.0999999999999999E-2</v>
      </c>
      <c r="L96" s="86">
        <v>0.13829379999999999</v>
      </c>
      <c r="M96" s="13">
        <v>0.252</v>
      </c>
      <c r="N96" s="86">
        <v>0.28454429999999997</v>
      </c>
      <c r="O96" s="13">
        <v>-0.03</v>
      </c>
      <c r="P96" s="86">
        <v>0.2169441</v>
      </c>
      <c r="Q96" s="13" t="s">
        <v>7754</v>
      </c>
      <c r="R96" s="86">
        <v>0.29621799999999998</v>
      </c>
      <c r="S96" s="13">
        <v>0.39300000000000002</v>
      </c>
      <c r="T96" s="86">
        <v>0.2791882</v>
      </c>
      <c r="U96" s="13">
        <v>-0.31</v>
      </c>
      <c r="V96" s="86">
        <v>0.34255039999999998</v>
      </c>
    </row>
    <row r="97" spans="1:22" s="10" customFormat="1" x14ac:dyDescent="0.2">
      <c r="A97" s="65"/>
      <c r="B97" s="65" t="s">
        <v>215</v>
      </c>
      <c r="C97" s="54">
        <v>4.258</v>
      </c>
      <c r="D97" s="86">
        <v>3.3801359999999998</v>
      </c>
      <c r="E97" s="13">
        <v>3.222</v>
      </c>
      <c r="F97" s="86">
        <v>3.03755</v>
      </c>
      <c r="G97" s="13" t="s">
        <v>7256</v>
      </c>
      <c r="H97" s="86">
        <v>4.0208399999999997</v>
      </c>
      <c r="I97" s="13" t="s">
        <v>8103</v>
      </c>
      <c r="J97" s="86">
        <v>3.5852870000000001</v>
      </c>
      <c r="K97" s="13" t="s">
        <v>7938</v>
      </c>
      <c r="L97" s="86">
        <v>4.4566330000000001</v>
      </c>
      <c r="M97" s="13">
        <v>1.7989999999999999</v>
      </c>
      <c r="N97" s="86">
        <v>3.5417709999999998</v>
      </c>
      <c r="O97" s="13">
        <v>3.2290000000000001</v>
      </c>
      <c r="P97" s="86">
        <v>3.085464</v>
      </c>
      <c r="Q97" s="13">
        <v>-0.38400000000000001</v>
      </c>
      <c r="R97" s="86">
        <v>3.8923109999999999</v>
      </c>
      <c r="S97" s="13">
        <v>-2.4910000000000001</v>
      </c>
      <c r="T97" s="86">
        <v>3.535711</v>
      </c>
      <c r="U97" s="13">
        <v>4.9080000000000004</v>
      </c>
      <c r="V97" s="86">
        <v>4.5283290000000003</v>
      </c>
    </row>
    <row r="98" spans="1:22" s="10" customFormat="1" x14ac:dyDescent="0.2">
      <c r="A98" s="93" t="s">
        <v>1003</v>
      </c>
      <c r="B98" s="93"/>
      <c r="C98" s="54">
        <v>-1.768</v>
      </c>
      <c r="D98" s="86">
        <v>3.1754169999999999</v>
      </c>
      <c r="E98" s="13">
        <v>0.83299999999999996</v>
      </c>
      <c r="F98" s="86">
        <v>2.7729590000000002</v>
      </c>
      <c r="G98" s="13">
        <v>1.859</v>
      </c>
      <c r="H98" s="86">
        <v>3.0502549999999999</v>
      </c>
      <c r="I98" s="13">
        <v>4.5780000000000003</v>
      </c>
      <c r="J98" s="86">
        <v>2.7957649999999998</v>
      </c>
      <c r="K98" s="13">
        <v>3.16</v>
      </c>
      <c r="L98" s="86">
        <v>4.3855380000000004</v>
      </c>
      <c r="M98" s="13">
        <v>-2.3780000000000001</v>
      </c>
      <c r="N98" s="86">
        <v>3.8582510000000001</v>
      </c>
      <c r="O98" s="13">
        <v>3.5529999999999999</v>
      </c>
      <c r="P98" s="86">
        <v>3.4460609999999998</v>
      </c>
      <c r="Q98" s="13" t="s">
        <v>7755</v>
      </c>
      <c r="R98" s="86">
        <v>3.4554119999999999</v>
      </c>
      <c r="S98" s="13" t="s">
        <v>8268</v>
      </c>
      <c r="T98" s="86">
        <v>3.7008549999999998</v>
      </c>
      <c r="U98" s="13">
        <v>-0.35699999999999998</v>
      </c>
      <c r="V98" s="86">
        <v>4.7642309999999997</v>
      </c>
    </row>
    <row r="99" spans="1:22" s="10" customFormat="1" x14ac:dyDescent="0.2">
      <c r="A99" s="93" t="s">
        <v>7187</v>
      </c>
      <c r="B99" s="93"/>
      <c r="C99" s="54">
        <v>1.1220000000000001</v>
      </c>
      <c r="D99" s="86">
        <v>2.9276979999999999</v>
      </c>
      <c r="E99" s="13">
        <v>-1.3080000000000001</v>
      </c>
      <c r="F99" s="86">
        <v>2.5384389999999999</v>
      </c>
      <c r="G99" s="13">
        <v>-3.38</v>
      </c>
      <c r="H99" s="86">
        <v>2.7244730000000001</v>
      </c>
      <c r="I99" s="13" t="s">
        <v>8104</v>
      </c>
      <c r="J99" s="86">
        <v>2.4804040000000001</v>
      </c>
      <c r="K99" s="13">
        <v>-3.4470000000000001</v>
      </c>
      <c r="L99" s="86">
        <v>3.9578090000000001</v>
      </c>
      <c r="M99" s="13">
        <v>2.048</v>
      </c>
      <c r="N99" s="86">
        <v>3.6176870000000001</v>
      </c>
      <c r="O99" s="13">
        <v>-3.5259999999999998</v>
      </c>
      <c r="P99" s="86">
        <v>3.226502</v>
      </c>
      <c r="Q99" s="13" t="s">
        <v>7756</v>
      </c>
      <c r="R99" s="86">
        <v>3.2374510000000001</v>
      </c>
      <c r="S99" s="13" t="s">
        <v>8269</v>
      </c>
      <c r="T99" s="86">
        <v>3.4703040000000001</v>
      </c>
      <c r="U99" s="13">
        <v>-0.41199999999999998</v>
      </c>
      <c r="V99" s="86">
        <v>4.4612509999999999</v>
      </c>
    </row>
    <row r="100" spans="1:22" s="10" customFormat="1" x14ac:dyDescent="0.2">
      <c r="A100" s="93" t="s">
        <v>6810</v>
      </c>
      <c r="B100" s="93"/>
      <c r="C100" s="54">
        <v>0.26500000000000001</v>
      </c>
      <c r="D100" s="86">
        <v>0.19666620000000001</v>
      </c>
      <c r="E100" s="13">
        <v>0.16900000000000001</v>
      </c>
      <c r="F100" s="86">
        <v>0.15161040000000001</v>
      </c>
      <c r="G100" s="13">
        <v>0.158</v>
      </c>
      <c r="H100" s="86">
        <v>0.157472</v>
      </c>
      <c r="I100" s="13">
        <v>0.218</v>
      </c>
      <c r="J100" s="86">
        <v>0.1567067</v>
      </c>
      <c r="K100" s="13">
        <v>0.28899999999999998</v>
      </c>
      <c r="L100" s="86">
        <v>0.22787569999999999</v>
      </c>
      <c r="M100" s="13">
        <v>0.28699999999999998</v>
      </c>
      <c r="N100" s="86">
        <v>0.23064519999999999</v>
      </c>
      <c r="O100" s="13">
        <v>0.311</v>
      </c>
      <c r="P100" s="86">
        <v>0.22347880000000001</v>
      </c>
      <c r="Q100" s="13" t="s">
        <v>7757</v>
      </c>
      <c r="R100" s="86">
        <v>0.2427269</v>
      </c>
      <c r="S100" s="13">
        <v>0.373</v>
      </c>
      <c r="T100" s="86">
        <v>0.24498410000000001</v>
      </c>
      <c r="U100" s="13">
        <v>0.41</v>
      </c>
      <c r="V100" s="86">
        <v>0.2916301</v>
      </c>
    </row>
    <row r="101" spans="1:22" s="10" customFormat="1" x14ac:dyDescent="0.2">
      <c r="A101" s="93" t="s">
        <v>6811</v>
      </c>
      <c r="B101" s="93"/>
      <c r="C101" s="54" t="s">
        <v>6908</v>
      </c>
      <c r="D101" s="86">
        <v>0.15969820000000001</v>
      </c>
      <c r="E101" s="13">
        <v>-0.11700000000000001</v>
      </c>
      <c r="F101" s="86">
        <v>0.1047674</v>
      </c>
      <c r="G101" s="13">
        <v>-4.1000000000000002E-2</v>
      </c>
      <c r="H101" s="86">
        <v>0.1138352</v>
      </c>
      <c r="I101" s="13">
        <v>-4.3999999999999997E-2</v>
      </c>
      <c r="J101" s="86">
        <v>9.6865400000000004E-2</v>
      </c>
      <c r="K101" s="13">
        <v>-0.155</v>
      </c>
      <c r="L101" s="86">
        <v>0.1655364</v>
      </c>
      <c r="M101" s="13">
        <v>-0.28699999999999998</v>
      </c>
      <c r="N101" s="86">
        <v>0.18834880000000001</v>
      </c>
      <c r="O101" s="13">
        <v>-0.14799999999999999</v>
      </c>
      <c r="P101" s="86">
        <v>0.118737</v>
      </c>
      <c r="Q101" s="13">
        <v>-0.14699999999999999</v>
      </c>
      <c r="R101" s="86">
        <v>0.12593979999999999</v>
      </c>
      <c r="S101" s="13">
        <v>-0.04</v>
      </c>
      <c r="T101" s="86">
        <v>0.11104319999999999</v>
      </c>
      <c r="U101" s="13">
        <v>-0.317</v>
      </c>
      <c r="V101" s="86">
        <v>0.21917149999999999</v>
      </c>
    </row>
    <row r="102" spans="1:22" s="10" customFormat="1" x14ac:dyDescent="0.2">
      <c r="A102" s="96" t="s">
        <v>1008</v>
      </c>
      <c r="B102" s="96"/>
      <c r="C102" s="75">
        <v>-0.41299999999999998</v>
      </c>
      <c r="D102" s="73">
        <v>0.66808639999999997</v>
      </c>
      <c r="E102" s="15">
        <v>-0.73799999999999999</v>
      </c>
      <c r="F102" s="73">
        <v>0.62252169999999996</v>
      </c>
      <c r="G102" s="15">
        <v>-3.5999999999999997E-2</v>
      </c>
      <c r="H102" s="73">
        <v>0.53379489999999996</v>
      </c>
      <c r="I102" s="15">
        <v>-0.51100000000000001</v>
      </c>
      <c r="J102" s="73">
        <v>0.41759180000000001</v>
      </c>
      <c r="K102" s="15">
        <v>5.7000000000000002E-2</v>
      </c>
      <c r="L102" s="73">
        <v>0.75093089999999996</v>
      </c>
      <c r="M102" s="15">
        <v>1.0069999999999999</v>
      </c>
      <c r="N102" s="73">
        <v>0.61861409999999994</v>
      </c>
      <c r="O102" s="15">
        <v>-5.1999999999999998E-2</v>
      </c>
      <c r="P102" s="73">
        <v>0.58568120000000001</v>
      </c>
      <c r="Q102" s="15">
        <v>0.438</v>
      </c>
      <c r="R102" s="73">
        <v>0.52495060000000004</v>
      </c>
      <c r="S102" s="15">
        <v>-8.1000000000000003E-2</v>
      </c>
      <c r="T102" s="73">
        <v>0.41989589999999999</v>
      </c>
      <c r="U102" s="15" t="s">
        <v>8402</v>
      </c>
      <c r="V102" s="73">
        <v>0.73560429999999999</v>
      </c>
    </row>
    <row r="103" spans="1:22" s="37" customFormat="1" x14ac:dyDescent="0.2">
      <c r="A103" s="95" t="s">
        <v>6871</v>
      </c>
      <c r="B103" s="95"/>
      <c r="C103" s="77" t="s">
        <v>6936</v>
      </c>
      <c r="D103" s="81">
        <v>13.591329999999999</v>
      </c>
      <c r="E103" s="69" t="s">
        <v>7113</v>
      </c>
      <c r="F103" s="81">
        <v>9.6367799999999999</v>
      </c>
      <c r="G103" s="69" t="s">
        <v>7287</v>
      </c>
      <c r="H103" s="81">
        <v>11.069419999999999</v>
      </c>
      <c r="I103" s="69" t="s">
        <v>8138</v>
      </c>
      <c r="J103" s="81">
        <v>9.1419189999999997</v>
      </c>
      <c r="K103" s="69" t="s">
        <v>7971</v>
      </c>
      <c r="L103" s="81">
        <v>13.844530000000001</v>
      </c>
      <c r="M103" s="69" t="s">
        <v>7446</v>
      </c>
      <c r="N103" s="81">
        <v>12.15286</v>
      </c>
      <c r="O103" s="69" t="s">
        <v>7611</v>
      </c>
      <c r="P103" s="81">
        <v>10.42582</v>
      </c>
      <c r="Q103" s="69" t="s">
        <v>7789</v>
      </c>
      <c r="R103" s="81">
        <v>9.9307540000000003</v>
      </c>
      <c r="S103" s="69" t="s">
        <v>8290</v>
      </c>
      <c r="T103" s="81">
        <v>9.7527249999999999</v>
      </c>
      <c r="U103" s="69" t="s">
        <v>8435</v>
      </c>
      <c r="V103" s="81">
        <v>14.31819</v>
      </c>
    </row>
    <row r="104" spans="1:22" s="10" customFormat="1" x14ac:dyDescent="0.2">
      <c r="A104" s="65" t="s">
        <v>35</v>
      </c>
      <c r="B104" s="65"/>
      <c r="C104" s="54" t="s">
        <v>6909</v>
      </c>
      <c r="D104" s="86">
        <v>0.1064326</v>
      </c>
      <c r="E104" s="54">
        <v>-9.7000000000000003E-2</v>
      </c>
      <c r="F104" s="86">
        <v>8.0266299999999999E-2</v>
      </c>
      <c r="G104" s="54">
        <v>0.17899999999999999</v>
      </c>
      <c r="H104" s="86">
        <v>0.1093971</v>
      </c>
      <c r="I104" s="54">
        <v>0.16900000000000001</v>
      </c>
      <c r="J104" s="86">
        <v>0.1033864</v>
      </c>
      <c r="K104" s="54">
        <v>2.9000000000000001E-2</v>
      </c>
      <c r="L104" s="86">
        <v>0.1171996</v>
      </c>
      <c r="M104" s="54" t="s">
        <v>7422</v>
      </c>
      <c r="N104" s="86">
        <v>0.1069997</v>
      </c>
      <c r="O104" s="54" t="s">
        <v>7576</v>
      </c>
      <c r="P104" s="86">
        <v>8.7443800000000002E-2</v>
      </c>
      <c r="Q104" s="54">
        <v>4.2999999999999997E-2</v>
      </c>
      <c r="R104" s="86">
        <v>9.9327600000000002E-2</v>
      </c>
      <c r="S104" s="54">
        <v>-0.128</v>
      </c>
      <c r="T104" s="86">
        <v>0.1029384</v>
      </c>
      <c r="U104" s="54">
        <v>-0.157</v>
      </c>
      <c r="V104" s="86">
        <v>0.1210691</v>
      </c>
    </row>
    <row r="105" spans="1:22" s="10" customFormat="1" x14ac:dyDescent="0.2">
      <c r="A105" s="65" t="s">
        <v>214</v>
      </c>
      <c r="B105" s="65"/>
      <c r="C105" s="54" t="s">
        <v>6910</v>
      </c>
      <c r="D105" s="86">
        <v>0.75422169999999999</v>
      </c>
      <c r="E105" s="54" t="s">
        <v>1176</v>
      </c>
      <c r="F105" s="86">
        <v>0.58015490000000003</v>
      </c>
      <c r="G105" s="54" t="s">
        <v>7258</v>
      </c>
      <c r="H105" s="86">
        <v>0.76738439999999997</v>
      </c>
      <c r="I105" s="54" t="s">
        <v>8106</v>
      </c>
      <c r="J105" s="86">
        <v>0.753413</v>
      </c>
      <c r="K105" s="54" t="s">
        <v>7940</v>
      </c>
      <c r="L105" s="86">
        <v>0.90191250000000001</v>
      </c>
      <c r="M105" s="54" t="s">
        <v>7423</v>
      </c>
      <c r="N105" s="86">
        <v>0.7697195</v>
      </c>
      <c r="O105" s="54" t="s">
        <v>7577</v>
      </c>
      <c r="P105" s="86">
        <v>0.64982260000000003</v>
      </c>
      <c r="Q105" s="54" t="s">
        <v>2393</v>
      </c>
      <c r="R105" s="86">
        <v>0.7519361</v>
      </c>
      <c r="S105" s="54" t="s">
        <v>8271</v>
      </c>
      <c r="T105" s="86">
        <v>0.76189750000000001</v>
      </c>
      <c r="U105" s="54" t="s">
        <v>8404</v>
      </c>
      <c r="V105" s="86">
        <v>0.90643119999999999</v>
      </c>
    </row>
    <row r="106" spans="1:22" s="10" customFormat="1" x14ac:dyDescent="0.2">
      <c r="A106" s="93" t="s">
        <v>6829</v>
      </c>
      <c r="B106" s="65" t="s">
        <v>6847</v>
      </c>
      <c r="C106" s="54" t="s">
        <v>6911</v>
      </c>
      <c r="D106" s="86">
        <v>1.654407</v>
      </c>
      <c r="E106" s="54" t="s">
        <v>7086</v>
      </c>
      <c r="F106" s="86">
        <v>1.300918</v>
      </c>
      <c r="G106" s="54" t="s">
        <v>7259</v>
      </c>
      <c r="H106" s="86">
        <v>1.865856</v>
      </c>
      <c r="I106" s="54" t="s">
        <v>8107</v>
      </c>
      <c r="J106" s="86">
        <v>1.5925069999999999</v>
      </c>
      <c r="K106" s="54" t="s">
        <v>7941</v>
      </c>
      <c r="L106" s="86">
        <v>2.2726769999999998</v>
      </c>
      <c r="M106" s="54">
        <v>-1.9930000000000001</v>
      </c>
      <c r="N106" s="86">
        <v>1.598166</v>
      </c>
      <c r="O106" s="54">
        <v>-1.651</v>
      </c>
      <c r="P106" s="86">
        <v>1.297633</v>
      </c>
      <c r="Q106" s="54" t="s">
        <v>7759</v>
      </c>
      <c r="R106" s="86">
        <v>1.587126</v>
      </c>
      <c r="S106" s="54" t="s">
        <v>8272</v>
      </c>
      <c r="T106" s="86">
        <v>1.595459</v>
      </c>
      <c r="U106" s="54" t="s">
        <v>8405</v>
      </c>
      <c r="V106" s="86">
        <v>1.9842679999999999</v>
      </c>
    </row>
    <row r="107" spans="1:22" s="10" customFormat="1" x14ac:dyDescent="0.2">
      <c r="A107" s="93"/>
      <c r="B107" s="65" t="s">
        <v>817</v>
      </c>
      <c r="C107" s="54">
        <v>0.245</v>
      </c>
      <c r="D107" s="86">
        <v>0.39130199999999998</v>
      </c>
      <c r="E107" s="54" t="s">
        <v>7087</v>
      </c>
      <c r="F107" s="86">
        <v>0.34876010000000002</v>
      </c>
      <c r="G107" s="54" t="s">
        <v>3452</v>
      </c>
      <c r="H107" s="86">
        <v>0.4483801</v>
      </c>
      <c r="I107" s="54" t="s">
        <v>8108</v>
      </c>
      <c r="J107" s="86">
        <v>0.44497799999999998</v>
      </c>
      <c r="K107" s="54" t="s">
        <v>7942</v>
      </c>
      <c r="L107" s="86">
        <v>0.52194600000000002</v>
      </c>
      <c r="M107" s="54">
        <v>-0.249</v>
      </c>
      <c r="N107" s="86">
        <v>0.40128059999999999</v>
      </c>
      <c r="O107" s="54">
        <v>0.30099999999999999</v>
      </c>
      <c r="P107" s="86">
        <v>0.32414759999999998</v>
      </c>
      <c r="Q107" s="54" t="s">
        <v>7760</v>
      </c>
      <c r="R107" s="86">
        <v>0.39969529999999998</v>
      </c>
      <c r="S107" s="54" t="s">
        <v>8258</v>
      </c>
      <c r="T107" s="86">
        <v>0.39841769999999999</v>
      </c>
      <c r="U107" s="54">
        <v>0.77200000000000002</v>
      </c>
      <c r="V107" s="86">
        <v>0.50472989999999995</v>
      </c>
    </row>
    <row r="108" spans="1:22" s="10" customFormat="1" x14ac:dyDescent="0.2">
      <c r="A108" s="65"/>
      <c r="B108" s="65" t="s">
        <v>215</v>
      </c>
      <c r="C108" s="54">
        <v>9.6000000000000002E-2</v>
      </c>
      <c r="D108" s="86">
        <v>0.14882870000000001</v>
      </c>
      <c r="E108" s="54">
        <v>-2.1000000000000001E-2</v>
      </c>
      <c r="F108" s="86">
        <v>0.13121140000000001</v>
      </c>
      <c r="G108" s="54">
        <v>7.2999999999999995E-2</v>
      </c>
      <c r="H108" s="86">
        <v>0.17495910000000001</v>
      </c>
      <c r="I108" s="54" t="s">
        <v>8109</v>
      </c>
      <c r="J108" s="86">
        <v>0.1437513</v>
      </c>
      <c r="K108" s="54">
        <v>9.5000000000000001E-2</v>
      </c>
      <c r="L108" s="86">
        <v>0.221195</v>
      </c>
      <c r="M108" s="54">
        <v>0.222</v>
      </c>
      <c r="N108" s="86">
        <v>0.16446150000000001</v>
      </c>
      <c r="O108" s="54">
        <v>8.9999999999999993E-3</v>
      </c>
      <c r="P108" s="86">
        <v>0.14147609999999999</v>
      </c>
      <c r="Q108" s="54">
        <v>-0.182</v>
      </c>
      <c r="R108" s="86">
        <v>0.16762940000000001</v>
      </c>
      <c r="S108" s="54">
        <v>-0.111</v>
      </c>
      <c r="T108" s="86">
        <v>0.1606139</v>
      </c>
      <c r="U108" s="54">
        <v>-0.01</v>
      </c>
      <c r="V108" s="86">
        <v>0.22586870000000001</v>
      </c>
    </row>
    <row r="109" spans="1:22" s="10" customFormat="1" x14ac:dyDescent="0.2">
      <c r="A109" s="93" t="s">
        <v>6848</v>
      </c>
      <c r="B109" s="65" t="s">
        <v>998</v>
      </c>
      <c r="C109" s="54">
        <v>-0.4</v>
      </c>
      <c r="D109" s="86">
        <v>0.24573449999999999</v>
      </c>
      <c r="E109" s="54" t="s">
        <v>7088</v>
      </c>
      <c r="F109" s="86">
        <v>0.19279489999999999</v>
      </c>
      <c r="G109" s="54">
        <v>0.28100000000000003</v>
      </c>
      <c r="H109" s="86">
        <v>0.25799939999999999</v>
      </c>
      <c r="I109" s="54">
        <v>0.16800000000000001</v>
      </c>
      <c r="J109" s="86">
        <v>0.25076330000000002</v>
      </c>
      <c r="K109" s="54">
        <v>-0.32800000000000001</v>
      </c>
      <c r="L109" s="86">
        <v>0.2926358</v>
      </c>
      <c r="M109" s="54">
        <v>2.3E-2</v>
      </c>
      <c r="N109" s="86">
        <v>0.25219659999999999</v>
      </c>
      <c r="O109" s="54">
        <v>0.151</v>
      </c>
      <c r="P109" s="86">
        <v>0.21120539999999999</v>
      </c>
      <c r="Q109" s="54">
        <v>0.25900000000000001</v>
      </c>
      <c r="R109" s="86">
        <v>0.24743760000000001</v>
      </c>
      <c r="S109" s="54">
        <v>0.159</v>
      </c>
      <c r="T109" s="86">
        <v>0.25458310000000001</v>
      </c>
      <c r="U109" s="54">
        <v>-0.44</v>
      </c>
      <c r="V109" s="86">
        <v>0.29815219999999998</v>
      </c>
    </row>
    <row r="110" spans="1:22" s="10" customFormat="1" x14ac:dyDescent="0.2">
      <c r="A110" s="93"/>
      <c r="B110" s="65" t="s">
        <v>819</v>
      </c>
      <c r="C110" s="54" t="s">
        <v>6912</v>
      </c>
      <c r="D110" s="86">
        <v>0.41318319999999997</v>
      </c>
      <c r="E110" s="54" t="s">
        <v>7089</v>
      </c>
      <c r="F110" s="86">
        <v>0.3277484</v>
      </c>
      <c r="G110" s="54">
        <v>-0.109</v>
      </c>
      <c r="H110" s="86">
        <v>0.44058190000000003</v>
      </c>
      <c r="I110" s="54">
        <v>-0.54500000000000004</v>
      </c>
      <c r="J110" s="86">
        <v>0.43557240000000003</v>
      </c>
      <c r="K110" s="54">
        <v>-0.66300000000000003</v>
      </c>
      <c r="L110" s="86">
        <v>0.488151</v>
      </c>
      <c r="M110" s="54" t="s">
        <v>7424</v>
      </c>
      <c r="N110" s="86">
        <v>0.46343400000000001</v>
      </c>
      <c r="O110" s="54" t="s">
        <v>4803</v>
      </c>
      <c r="P110" s="86">
        <v>0.38471509999999998</v>
      </c>
      <c r="Q110" s="54">
        <v>-0.56899999999999995</v>
      </c>
      <c r="R110" s="86">
        <v>0.43558459999999999</v>
      </c>
      <c r="S110" s="54" t="s">
        <v>8273</v>
      </c>
      <c r="T110" s="86">
        <v>0.45171210000000001</v>
      </c>
      <c r="U110" s="54" t="s">
        <v>8406</v>
      </c>
      <c r="V110" s="86">
        <v>0.50795920000000006</v>
      </c>
    </row>
    <row r="111" spans="1:22" s="10" customFormat="1" x14ac:dyDescent="0.2">
      <c r="A111" s="65"/>
      <c r="B111" s="65" t="s">
        <v>216</v>
      </c>
      <c r="C111" s="54">
        <v>-0.32</v>
      </c>
      <c r="D111" s="86">
        <v>0.19765569999999999</v>
      </c>
      <c r="E111" s="54">
        <v>-0.11799999999999999</v>
      </c>
      <c r="F111" s="86">
        <v>0.15614459999999999</v>
      </c>
      <c r="G111" s="54" t="s">
        <v>7260</v>
      </c>
      <c r="H111" s="86">
        <v>0.19239519999999999</v>
      </c>
      <c r="I111" s="54" t="s">
        <v>8110</v>
      </c>
      <c r="J111" s="86">
        <v>0.21041460000000001</v>
      </c>
      <c r="K111" s="54" t="s">
        <v>7943</v>
      </c>
      <c r="L111" s="86">
        <v>0.23400950000000001</v>
      </c>
      <c r="M111" s="54">
        <v>-0.23200000000000001</v>
      </c>
      <c r="N111" s="86">
        <v>0.2154943</v>
      </c>
      <c r="O111" s="54">
        <v>-1.9E-2</v>
      </c>
      <c r="P111" s="86">
        <v>0.19235659999999999</v>
      </c>
      <c r="Q111" s="54">
        <v>0.08</v>
      </c>
      <c r="R111" s="86">
        <v>0.2094443</v>
      </c>
      <c r="S111" s="54">
        <v>-0.11700000000000001</v>
      </c>
      <c r="T111" s="86">
        <v>0.22635640000000001</v>
      </c>
      <c r="U111" s="54">
        <v>-3.7999999999999999E-2</v>
      </c>
      <c r="V111" s="86">
        <v>0.24273790000000001</v>
      </c>
    </row>
    <row r="112" spans="1:22" s="10" customFormat="1" x14ac:dyDescent="0.2">
      <c r="A112" s="65"/>
      <c r="B112" s="65" t="s">
        <v>217</v>
      </c>
      <c r="C112" s="54" t="s">
        <v>6913</v>
      </c>
      <c r="D112" s="86">
        <v>0.3869842</v>
      </c>
      <c r="E112" s="54" t="s">
        <v>7090</v>
      </c>
      <c r="F112" s="86">
        <v>0.31340030000000002</v>
      </c>
      <c r="G112" s="54" t="s">
        <v>7261</v>
      </c>
      <c r="H112" s="86">
        <v>0.37962449999999998</v>
      </c>
      <c r="I112" s="54" t="s">
        <v>8111</v>
      </c>
      <c r="J112" s="86">
        <v>0.38602300000000001</v>
      </c>
      <c r="K112" s="54" t="s">
        <v>7944</v>
      </c>
      <c r="L112" s="86">
        <v>0.440863</v>
      </c>
      <c r="M112" s="54" t="s">
        <v>7425</v>
      </c>
      <c r="N112" s="86">
        <v>0.39535140000000002</v>
      </c>
      <c r="O112" s="54" t="s">
        <v>7578</v>
      </c>
      <c r="P112" s="86">
        <v>0.33634779999999997</v>
      </c>
      <c r="Q112" s="54" t="s">
        <v>7195</v>
      </c>
      <c r="R112" s="86">
        <v>0.39329019999999998</v>
      </c>
      <c r="S112" s="54" t="s">
        <v>4982</v>
      </c>
      <c r="T112" s="86">
        <v>0.40689219999999998</v>
      </c>
      <c r="U112" s="54" t="s">
        <v>8407</v>
      </c>
      <c r="V112" s="86">
        <v>0.44184449999999997</v>
      </c>
    </row>
    <row r="113" spans="1:22" s="10" customFormat="1" x14ac:dyDescent="0.2">
      <c r="A113" s="65"/>
      <c r="B113" s="65" t="s">
        <v>218</v>
      </c>
      <c r="C113" s="54">
        <v>0.17899999999999999</v>
      </c>
      <c r="D113" s="86">
        <v>0.16037399999999999</v>
      </c>
      <c r="E113" s="54">
        <v>0.123</v>
      </c>
      <c r="F113" s="86">
        <v>0.1208321</v>
      </c>
      <c r="G113" s="54">
        <v>-6.4000000000000001E-2</v>
      </c>
      <c r="H113" s="86">
        <v>0.1485766</v>
      </c>
      <c r="I113" s="54">
        <v>0.06</v>
      </c>
      <c r="J113" s="86">
        <v>0.15052479999999999</v>
      </c>
      <c r="K113" s="54" t="s">
        <v>2236</v>
      </c>
      <c r="L113" s="86">
        <v>0.17155770000000001</v>
      </c>
      <c r="M113" s="54">
        <v>-0.155</v>
      </c>
      <c r="N113" s="86">
        <v>0.17240639999999999</v>
      </c>
      <c r="O113" s="54">
        <v>3.9E-2</v>
      </c>
      <c r="P113" s="86">
        <v>0.1459656</v>
      </c>
      <c r="Q113" s="54">
        <v>-0.14799999999999999</v>
      </c>
      <c r="R113" s="86">
        <v>0.15322620000000001</v>
      </c>
      <c r="S113" s="54">
        <v>-0.20699999999999999</v>
      </c>
      <c r="T113" s="86">
        <v>0.17084930000000001</v>
      </c>
      <c r="U113" s="54">
        <v>-0.17399999999999999</v>
      </c>
      <c r="V113" s="86">
        <v>0.1865609</v>
      </c>
    </row>
    <row r="114" spans="1:22" s="10" customFormat="1" x14ac:dyDescent="0.2">
      <c r="A114" s="65"/>
      <c r="B114" s="65" t="s">
        <v>219</v>
      </c>
      <c r="C114" s="54">
        <v>0.152</v>
      </c>
      <c r="D114" s="86">
        <v>0.17718709999999999</v>
      </c>
      <c r="E114" s="54">
        <v>5.5E-2</v>
      </c>
      <c r="F114" s="86">
        <v>0.1446607</v>
      </c>
      <c r="G114" s="54">
        <v>-0.10100000000000001</v>
      </c>
      <c r="H114" s="86">
        <v>0.15915260000000001</v>
      </c>
      <c r="I114" s="54">
        <v>0.11799999999999999</v>
      </c>
      <c r="J114" s="86">
        <v>0.17226830000000001</v>
      </c>
      <c r="K114" s="54">
        <v>0.154</v>
      </c>
      <c r="L114" s="86">
        <v>0.18771869999999999</v>
      </c>
      <c r="M114" s="54">
        <v>0.14399999999999999</v>
      </c>
      <c r="N114" s="86">
        <v>0.1844963</v>
      </c>
      <c r="O114" s="54">
        <v>7.6999999999999999E-2</v>
      </c>
      <c r="P114" s="86">
        <v>0.158744</v>
      </c>
      <c r="Q114" s="54">
        <v>-0.17799999999999999</v>
      </c>
      <c r="R114" s="86">
        <v>0.1670394</v>
      </c>
      <c r="S114" s="54">
        <v>0.14899999999999999</v>
      </c>
      <c r="T114" s="86">
        <v>0.18135009999999999</v>
      </c>
      <c r="U114" s="54">
        <v>0.26300000000000001</v>
      </c>
      <c r="V114" s="86">
        <v>0.20872579999999999</v>
      </c>
    </row>
    <row r="115" spans="1:22" s="10" customFormat="1" x14ac:dyDescent="0.2">
      <c r="A115" s="65"/>
      <c r="B115" s="65" t="s">
        <v>215</v>
      </c>
      <c r="C115" s="54" t="s">
        <v>4405</v>
      </c>
      <c r="D115" s="86">
        <v>0.54355940000000003</v>
      </c>
      <c r="E115" s="54" t="s">
        <v>7091</v>
      </c>
      <c r="F115" s="86">
        <v>0.43452289999999999</v>
      </c>
      <c r="G115" s="54" t="s">
        <v>1539</v>
      </c>
      <c r="H115" s="86">
        <v>0.60002869999999997</v>
      </c>
      <c r="I115" s="54" t="s">
        <v>8112</v>
      </c>
      <c r="J115" s="86">
        <v>0.55051340000000004</v>
      </c>
      <c r="K115" s="54" t="s">
        <v>7945</v>
      </c>
      <c r="L115" s="86">
        <v>0.61174879999999998</v>
      </c>
      <c r="M115" s="54" t="s">
        <v>7426</v>
      </c>
      <c r="N115" s="86">
        <v>0.52943269999999998</v>
      </c>
      <c r="O115" s="54" t="s">
        <v>7579</v>
      </c>
      <c r="P115" s="86">
        <v>0.43768859999999998</v>
      </c>
      <c r="Q115" s="54" t="s">
        <v>7761</v>
      </c>
      <c r="R115" s="86">
        <v>0.52597490000000002</v>
      </c>
      <c r="S115" s="54" t="s">
        <v>8274</v>
      </c>
      <c r="T115" s="86">
        <v>0.53698369999999995</v>
      </c>
      <c r="U115" s="54" t="s">
        <v>8408</v>
      </c>
      <c r="V115" s="86">
        <v>0.61553179999999996</v>
      </c>
    </row>
    <row r="116" spans="1:22" s="10" customFormat="1" x14ac:dyDescent="0.2">
      <c r="A116" s="93" t="s">
        <v>6849</v>
      </c>
      <c r="B116" s="65" t="s">
        <v>998</v>
      </c>
      <c r="C116" s="54">
        <v>-0.182</v>
      </c>
      <c r="D116" s="86">
        <v>0.2045594</v>
      </c>
      <c r="E116" s="54" t="s">
        <v>7092</v>
      </c>
      <c r="F116" s="86">
        <v>0.16070139999999999</v>
      </c>
      <c r="G116" s="54">
        <v>0.32900000000000001</v>
      </c>
      <c r="H116" s="86">
        <v>0.2036789</v>
      </c>
      <c r="I116" s="54">
        <v>-1.4999999999999999E-2</v>
      </c>
      <c r="J116" s="86">
        <v>0.2014157</v>
      </c>
      <c r="K116" s="54">
        <v>0.25700000000000001</v>
      </c>
      <c r="L116" s="86">
        <v>0.23921310000000001</v>
      </c>
      <c r="M116" s="54">
        <v>-0.106</v>
      </c>
      <c r="N116" s="86">
        <v>0.21591830000000001</v>
      </c>
      <c r="O116" s="54" t="s">
        <v>7580</v>
      </c>
      <c r="P116" s="86">
        <v>0.1866382</v>
      </c>
      <c r="Q116" s="54">
        <v>6.9000000000000006E-2</v>
      </c>
      <c r="R116" s="86">
        <v>0.20401710000000001</v>
      </c>
      <c r="S116" s="54">
        <v>-1.7000000000000001E-2</v>
      </c>
      <c r="T116" s="86">
        <v>0.21712390000000001</v>
      </c>
      <c r="U116" s="54">
        <v>-0.11600000000000001</v>
      </c>
      <c r="V116" s="86">
        <v>0.24541640000000001</v>
      </c>
    </row>
    <row r="117" spans="1:22" s="10" customFormat="1" x14ac:dyDescent="0.2">
      <c r="A117" s="93"/>
      <c r="B117" s="65" t="s">
        <v>819</v>
      </c>
      <c r="C117" s="54" t="s">
        <v>6914</v>
      </c>
      <c r="D117" s="86">
        <v>0.28898620000000003</v>
      </c>
      <c r="E117" s="54" t="s">
        <v>7093</v>
      </c>
      <c r="F117" s="86">
        <v>0.2524825</v>
      </c>
      <c r="G117" s="54" t="s">
        <v>7262</v>
      </c>
      <c r="H117" s="86">
        <v>0.30204740000000002</v>
      </c>
      <c r="I117" s="54">
        <v>-0.41599999999999998</v>
      </c>
      <c r="J117" s="86">
        <v>0.3071798</v>
      </c>
      <c r="K117" s="54" t="s">
        <v>5327</v>
      </c>
      <c r="L117" s="86">
        <v>0.33461360000000001</v>
      </c>
      <c r="M117" s="54">
        <v>0.31</v>
      </c>
      <c r="N117" s="86">
        <v>0.31814870000000001</v>
      </c>
      <c r="O117" s="54">
        <v>-7.0000000000000007E-2</v>
      </c>
      <c r="P117" s="86">
        <v>0.27979739999999997</v>
      </c>
      <c r="Q117" s="54">
        <v>-0.17599999999999999</v>
      </c>
      <c r="R117" s="86">
        <v>0.31100040000000001</v>
      </c>
      <c r="S117" s="54">
        <v>0.128</v>
      </c>
      <c r="T117" s="86">
        <v>0.32929239999999999</v>
      </c>
      <c r="U117" s="54">
        <v>0.153</v>
      </c>
      <c r="V117" s="86">
        <v>0.370064</v>
      </c>
    </row>
    <row r="118" spans="1:22" s="10" customFormat="1" x14ac:dyDescent="0.2">
      <c r="A118" s="65"/>
      <c r="B118" s="65" t="s">
        <v>216</v>
      </c>
      <c r="C118" s="54">
        <v>0.20200000000000001</v>
      </c>
      <c r="D118" s="86">
        <v>0.1586291</v>
      </c>
      <c r="E118" s="54">
        <v>0.16800000000000001</v>
      </c>
      <c r="F118" s="86">
        <v>0.1210238</v>
      </c>
      <c r="G118" s="54">
        <v>-0.188</v>
      </c>
      <c r="H118" s="86">
        <v>0.15006839999999999</v>
      </c>
      <c r="I118" s="54">
        <v>0.13900000000000001</v>
      </c>
      <c r="J118" s="86">
        <v>0.1660924</v>
      </c>
      <c r="K118" s="54">
        <v>0.185</v>
      </c>
      <c r="L118" s="86">
        <v>0.17986630000000001</v>
      </c>
      <c r="M118" s="54">
        <v>1.7000000000000001E-2</v>
      </c>
      <c r="N118" s="86">
        <v>0.15576090000000001</v>
      </c>
      <c r="O118" s="54">
        <v>0.19600000000000001</v>
      </c>
      <c r="P118" s="86">
        <v>0.13773160000000001</v>
      </c>
      <c r="Q118" s="54">
        <v>-0.13</v>
      </c>
      <c r="R118" s="86">
        <v>0.15505099999999999</v>
      </c>
      <c r="S118" s="54">
        <v>0.122</v>
      </c>
      <c r="T118" s="86">
        <v>0.16693949999999999</v>
      </c>
      <c r="U118" s="54">
        <v>0.23200000000000001</v>
      </c>
      <c r="V118" s="86">
        <v>0.18187690000000001</v>
      </c>
    </row>
    <row r="119" spans="1:22" s="10" customFormat="1" x14ac:dyDescent="0.2">
      <c r="A119" s="65"/>
      <c r="B119" s="65" t="s">
        <v>217</v>
      </c>
      <c r="C119" s="54" t="s">
        <v>6915</v>
      </c>
      <c r="D119" s="86">
        <v>0.37498209999999998</v>
      </c>
      <c r="E119" s="54" t="s">
        <v>7094</v>
      </c>
      <c r="F119" s="86">
        <v>0.31311630000000001</v>
      </c>
      <c r="G119" s="54" t="s">
        <v>7263</v>
      </c>
      <c r="H119" s="86">
        <v>0.38053740000000003</v>
      </c>
      <c r="I119" s="54">
        <v>-0.58399999999999996</v>
      </c>
      <c r="J119" s="86">
        <v>0.39135959999999997</v>
      </c>
      <c r="K119" s="54" t="s">
        <v>7946</v>
      </c>
      <c r="L119" s="86">
        <v>0.42661939999999998</v>
      </c>
      <c r="M119" s="54">
        <v>-0.53100000000000003</v>
      </c>
      <c r="N119" s="86">
        <v>0.41914109999999999</v>
      </c>
      <c r="O119" s="54">
        <v>-0.36699999999999999</v>
      </c>
      <c r="P119" s="86">
        <v>0.36218929999999999</v>
      </c>
      <c r="Q119" s="54">
        <v>-0.48899999999999999</v>
      </c>
      <c r="R119" s="86">
        <v>0.39730490000000002</v>
      </c>
      <c r="S119" s="54">
        <v>-0.64100000000000001</v>
      </c>
      <c r="T119" s="86">
        <v>0.4203017</v>
      </c>
      <c r="U119" s="54">
        <v>-2.4E-2</v>
      </c>
      <c r="V119" s="86">
        <v>0.47321550000000001</v>
      </c>
    </row>
    <row r="120" spans="1:22" s="10" customFormat="1" x14ac:dyDescent="0.2">
      <c r="A120" s="65"/>
      <c r="B120" s="65" t="s">
        <v>218</v>
      </c>
      <c r="C120" s="54">
        <v>-0.14000000000000001</v>
      </c>
      <c r="D120" s="86">
        <v>0.1061016</v>
      </c>
      <c r="E120" s="54">
        <v>1E-3</v>
      </c>
      <c r="F120" s="86">
        <v>8.3928299999999997E-2</v>
      </c>
      <c r="G120" s="54">
        <v>0.1</v>
      </c>
      <c r="H120" s="86">
        <v>0.1043081</v>
      </c>
      <c r="I120" s="54">
        <v>-0.14199999999999999</v>
      </c>
      <c r="J120" s="86">
        <v>0.1043858</v>
      </c>
      <c r="K120" s="54">
        <v>-0.14699999999999999</v>
      </c>
      <c r="L120" s="86">
        <v>0.1184548</v>
      </c>
      <c r="M120" s="54">
        <v>0.10100000000000001</v>
      </c>
      <c r="N120" s="86">
        <v>0.111628</v>
      </c>
      <c r="O120" s="54">
        <v>7.5999999999999998E-2</v>
      </c>
      <c r="P120" s="86">
        <v>0.10522380000000001</v>
      </c>
      <c r="Q120" s="54">
        <v>0.1</v>
      </c>
      <c r="R120" s="86">
        <v>0.10542219999999999</v>
      </c>
      <c r="S120" s="54">
        <v>-1.7999999999999999E-2</v>
      </c>
      <c r="T120" s="86">
        <v>0.116925</v>
      </c>
      <c r="U120" s="54">
        <v>-2.7E-2</v>
      </c>
      <c r="V120" s="86">
        <v>0.1210902</v>
      </c>
    </row>
    <row r="121" spans="1:22" s="10" customFormat="1" x14ac:dyDescent="0.2">
      <c r="A121" s="65"/>
      <c r="B121" s="65" t="s">
        <v>219</v>
      </c>
      <c r="C121" s="54" t="s">
        <v>6916</v>
      </c>
      <c r="D121" s="86">
        <v>0.1185669</v>
      </c>
      <c r="E121" s="54" t="s">
        <v>7095</v>
      </c>
      <c r="F121" s="86">
        <v>0.1083264</v>
      </c>
      <c r="G121" s="54">
        <v>8.8999999999999996E-2</v>
      </c>
      <c r="H121" s="86">
        <v>0.1118328</v>
      </c>
      <c r="I121" s="54" t="s">
        <v>7977</v>
      </c>
      <c r="J121" s="86">
        <v>0.1159637</v>
      </c>
      <c r="K121" s="54">
        <v>0.124</v>
      </c>
      <c r="L121" s="86">
        <v>0.12901309999999999</v>
      </c>
      <c r="M121" s="54">
        <v>-0.126</v>
      </c>
      <c r="N121" s="86">
        <v>0.12138889999999999</v>
      </c>
      <c r="O121" s="54">
        <v>-6.4000000000000001E-2</v>
      </c>
      <c r="P121" s="86">
        <v>0.110553</v>
      </c>
      <c r="Q121" s="54">
        <v>-5.6000000000000001E-2</v>
      </c>
      <c r="R121" s="86">
        <v>0.1105492</v>
      </c>
      <c r="S121" s="54">
        <v>-8.5000000000000006E-2</v>
      </c>
      <c r="T121" s="86">
        <v>0.1234403</v>
      </c>
      <c r="U121" s="54">
        <v>-0.185</v>
      </c>
      <c r="V121" s="86">
        <v>0.14568449999999999</v>
      </c>
    </row>
    <row r="122" spans="1:22" s="10" customFormat="1" x14ac:dyDescent="0.2">
      <c r="A122" s="65"/>
      <c r="B122" s="65" t="s">
        <v>215</v>
      </c>
      <c r="C122" s="54">
        <v>0.217</v>
      </c>
      <c r="D122" s="86">
        <v>1.2240880000000001</v>
      </c>
      <c r="E122" s="54">
        <v>-0.86699999999999999</v>
      </c>
      <c r="F122" s="86">
        <v>0.96698340000000005</v>
      </c>
      <c r="G122" s="54">
        <v>-0.125</v>
      </c>
      <c r="H122" s="86">
        <v>1.3406100000000001</v>
      </c>
      <c r="I122" s="54">
        <v>0.19400000000000001</v>
      </c>
      <c r="J122" s="86">
        <v>1.2858099999999999</v>
      </c>
      <c r="K122" s="54" t="s">
        <v>7947</v>
      </c>
      <c r="L122" s="86">
        <v>1.403178</v>
      </c>
      <c r="M122" s="54">
        <v>1.53</v>
      </c>
      <c r="N122" s="86">
        <v>1.2167110000000001</v>
      </c>
      <c r="O122" s="54" t="s">
        <v>7581</v>
      </c>
      <c r="P122" s="86">
        <v>1.0207360000000001</v>
      </c>
      <c r="Q122" s="54">
        <v>1.8029999999999999</v>
      </c>
      <c r="R122" s="86">
        <v>1.1714199999999999</v>
      </c>
      <c r="S122" s="54" t="s">
        <v>8275</v>
      </c>
      <c r="T122" s="86">
        <v>1.2161690000000001</v>
      </c>
      <c r="U122" s="54" t="s">
        <v>8409</v>
      </c>
      <c r="V122" s="86">
        <v>1.365032</v>
      </c>
    </row>
    <row r="123" spans="1:22" s="10" customFormat="1" x14ac:dyDescent="0.2">
      <c r="A123" s="92" t="s">
        <v>6850</v>
      </c>
      <c r="B123" s="59" t="s">
        <v>822</v>
      </c>
      <c r="C123" s="54">
        <v>-0.18</v>
      </c>
      <c r="D123" s="86">
        <v>0.15253220000000001</v>
      </c>
      <c r="E123" s="54">
        <v>-0.157</v>
      </c>
      <c r="F123" s="86">
        <v>0.1191146</v>
      </c>
      <c r="G123" s="54" t="s">
        <v>7264</v>
      </c>
      <c r="H123" s="86">
        <v>0.15237619999999999</v>
      </c>
      <c r="I123" s="54" t="s">
        <v>8113</v>
      </c>
      <c r="J123" s="86">
        <v>0.14402509999999999</v>
      </c>
      <c r="K123" s="54">
        <v>-0.26400000000000001</v>
      </c>
      <c r="L123" s="86">
        <v>0.16377659999999999</v>
      </c>
      <c r="M123" s="54">
        <v>-0.246</v>
      </c>
      <c r="N123" s="86">
        <v>0.15677640000000001</v>
      </c>
      <c r="O123" s="54" t="s">
        <v>7582</v>
      </c>
      <c r="P123" s="86">
        <v>0.13923060000000001</v>
      </c>
      <c r="Q123" s="54" t="s">
        <v>7762</v>
      </c>
      <c r="R123" s="86">
        <v>0.13926230000000001</v>
      </c>
      <c r="S123" s="54" t="s">
        <v>8276</v>
      </c>
      <c r="T123" s="86">
        <v>0.15069579999999999</v>
      </c>
      <c r="U123" s="54" t="s">
        <v>8410</v>
      </c>
      <c r="V123" s="86">
        <v>0.1736549</v>
      </c>
    </row>
    <row r="124" spans="1:22" s="10" customFormat="1" x14ac:dyDescent="0.2">
      <c r="A124" s="92"/>
      <c r="B124" s="59" t="s">
        <v>823</v>
      </c>
      <c r="C124" s="54" t="s">
        <v>6917</v>
      </c>
      <c r="D124" s="86">
        <v>0.14921200000000001</v>
      </c>
      <c r="E124" s="54">
        <v>-6.6000000000000003E-2</v>
      </c>
      <c r="F124" s="86">
        <v>0.1240322</v>
      </c>
      <c r="G124" s="54" t="s">
        <v>7265</v>
      </c>
      <c r="H124" s="86">
        <v>0.13960429999999999</v>
      </c>
      <c r="I124" s="54" t="s">
        <v>8114</v>
      </c>
      <c r="J124" s="86">
        <v>0.14198459999999999</v>
      </c>
      <c r="K124" s="54">
        <v>-0.23899999999999999</v>
      </c>
      <c r="L124" s="86">
        <v>0.1639389</v>
      </c>
      <c r="M124" s="54">
        <v>-0.20699999999999999</v>
      </c>
      <c r="N124" s="86">
        <v>0.1761056</v>
      </c>
      <c r="O124" s="54">
        <v>8.9999999999999993E-3</v>
      </c>
      <c r="P124" s="86">
        <v>0.1443265</v>
      </c>
      <c r="Q124" s="54">
        <v>-9.1999999999999998E-2</v>
      </c>
      <c r="R124" s="86">
        <v>0.1473344</v>
      </c>
      <c r="S124" s="54" t="s">
        <v>5549</v>
      </c>
      <c r="T124" s="86">
        <v>0.17424600000000001</v>
      </c>
      <c r="U124" s="54" t="s">
        <v>8411</v>
      </c>
      <c r="V124" s="86">
        <v>0.1794869</v>
      </c>
    </row>
    <row r="125" spans="1:22" s="10" customFormat="1" x14ac:dyDescent="0.2">
      <c r="A125" s="59"/>
      <c r="B125" s="59" t="s">
        <v>6851</v>
      </c>
      <c r="C125" s="54">
        <v>-0.14399999999999999</v>
      </c>
      <c r="D125" s="86">
        <v>0.23696210000000001</v>
      </c>
      <c r="E125" s="54">
        <v>-0.29199999999999998</v>
      </c>
      <c r="F125" s="86">
        <v>0.19003439999999999</v>
      </c>
      <c r="G125" s="54" t="s">
        <v>7266</v>
      </c>
      <c r="H125" s="86">
        <v>0.2261321</v>
      </c>
      <c r="I125" s="54" t="s">
        <v>8115</v>
      </c>
      <c r="J125" s="86">
        <v>0.2315102</v>
      </c>
      <c r="K125" s="54">
        <v>-0.309</v>
      </c>
      <c r="L125" s="86">
        <v>0.26413779999999998</v>
      </c>
      <c r="M125" s="54" t="s">
        <v>7427</v>
      </c>
      <c r="N125" s="86">
        <v>0.2454472</v>
      </c>
      <c r="O125" s="54" t="s">
        <v>7583</v>
      </c>
      <c r="P125" s="86">
        <v>0.20251359999999999</v>
      </c>
      <c r="Q125" s="54" t="s">
        <v>7763</v>
      </c>
      <c r="R125" s="86">
        <v>0.22343199999999999</v>
      </c>
      <c r="S125" s="54" t="s">
        <v>7943</v>
      </c>
      <c r="T125" s="86">
        <v>0.2381366</v>
      </c>
      <c r="U125" s="54" t="s">
        <v>8412</v>
      </c>
      <c r="V125" s="86">
        <v>0.28386499999999998</v>
      </c>
    </row>
    <row r="126" spans="1:22" s="10" customFormat="1" x14ac:dyDescent="0.2">
      <c r="A126" s="59"/>
      <c r="B126" s="59" t="s">
        <v>825</v>
      </c>
      <c r="C126" s="54">
        <v>-0.06</v>
      </c>
      <c r="D126" s="86">
        <v>0.24365490000000001</v>
      </c>
      <c r="E126" s="54">
        <v>-0.124</v>
      </c>
      <c r="F126" s="86">
        <v>0.1891081</v>
      </c>
      <c r="G126" s="54">
        <v>-4.3999999999999997E-2</v>
      </c>
      <c r="H126" s="86">
        <v>0.24576700000000001</v>
      </c>
      <c r="I126" s="54">
        <v>-0.14799999999999999</v>
      </c>
      <c r="J126" s="86">
        <v>0.24955250000000001</v>
      </c>
      <c r="K126" s="54" t="s">
        <v>7948</v>
      </c>
      <c r="L126" s="86">
        <v>0.26420890000000002</v>
      </c>
      <c r="M126" s="54">
        <v>7.6999999999999999E-2</v>
      </c>
      <c r="N126" s="86">
        <v>0.24979180000000001</v>
      </c>
      <c r="O126" s="54">
        <v>0.17699999999999999</v>
      </c>
      <c r="P126" s="86">
        <v>0.2086452</v>
      </c>
      <c r="Q126" s="54">
        <v>8.7999999999999995E-2</v>
      </c>
      <c r="R126" s="86">
        <v>0.23906450000000001</v>
      </c>
      <c r="S126" s="54">
        <v>0.36199999999999999</v>
      </c>
      <c r="T126" s="86">
        <v>0.2386289</v>
      </c>
      <c r="U126" s="54">
        <v>0.28299999999999997</v>
      </c>
      <c r="V126" s="86">
        <v>0.28591850000000002</v>
      </c>
    </row>
    <row r="127" spans="1:22" s="10" customFormat="1" x14ac:dyDescent="0.2">
      <c r="A127" s="59"/>
      <c r="B127" s="59" t="s">
        <v>1001</v>
      </c>
      <c r="C127" s="54" t="s">
        <v>1919</v>
      </c>
      <c r="D127" s="86">
        <v>0.53292050000000002</v>
      </c>
      <c r="E127" s="54" t="s">
        <v>7065</v>
      </c>
      <c r="F127" s="86">
        <v>0.4217668</v>
      </c>
      <c r="G127" s="54" t="s">
        <v>7267</v>
      </c>
      <c r="H127" s="86">
        <v>0.53682920000000001</v>
      </c>
      <c r="I127" s="54" t="s">
        <v>8116</v>
      </c>
      <c r="J127" s="86">
        <v>0.52977790000000002</v>
      </c>
      <c r="K127" s="54" t="s">
        <v>7949</v>
      </c>
      <c r="L127" s="86">
        <v>0.61011899999999997</v>
      </c>
      <c r="M127" s="54" t="s">
        <v>7428</v>
      </c>
      <c r="N127" s="86">
        <v>0.63259109999999996</v>
      </c>
      <c r="O127" s="54" t="s">
        <v>7584</v>
      </c>
      <c r="P127" s="86">
        <v>0.5385877</v>
      </c>
      <c r="Q127" s="54" t="s">
        <v>877</v>
      </c>
      <c r="R127" s="86">
        <v>0.55860969999999999</v>
      </c>
      <c r="S127" s="54" t="s">
        <v>8277</v>
      </c>
      <c r="T127" s="86">
        <v>0.59508519999999998</v>
      </c>
      <c r="U127" s="54" t="s">
        <v>8413</v>
      </c>
      <c r="V127" s="86">
        <v>0.68804989999999999</v>
      </c>
    </row>
    <row r="128" spans="1:22" s="10" customFormat="1" x14ac:dyDescent="0.2">
      <c r="A128" s="59"/>
      <c r="B128" s="59" t="s">
        <v>215</v>
      </c>
      <c r="C128" s="54" t="s">
        <v>6918</v>
      </c>
      <c r="D128" s="86">
        <v>0.80704799999999999</v>
      </c>
      <c r="E128" s="54" t="s">
        <v>7096</v>
      </c>
      <c r="F128" s="86">
        <v>0.63661310000000004</v>
      </c>
      <c r="G128" s="54" t="s">
        <v>7268</v>
      </c>
      <c r="H128" s="86">
        <v>0.84501669999999995</v>
      </c>
      <c r="I128" s="54" t="s">
        <v>8117</v>
      </c>
      <c r="J128" s="86">
        <v>0.80164659999999999</v>
      </c>
      <c r="K128" s="54" t="s">
        <v>7950</v>
      </c>
      <c r="L128" s="86">
        <v>0.91587810000000003</v>
      </c>
      <c r="M128" s="54" t="s">
        <v>7429</v>
      </c>
      <c r="N128" s="86">
        <v>0.73450459999999995</v>
      </c>
      <c r="O128" s="54" t="s">
        <v>7585</v>
      </c>
      <c r="P128" s="86">
        <v>0.61949279999999995</v>
      </c>
      <c r="Q128" s="54" t="s">
        <v>7764</v>
      </c>
      <c r="R128" s="86">
        <v>0.70559570000000005</v>
      </c>
      <c r="S128" s="54" t="s">
        <v>8278</v>
      </c>
      <c r="T128" s="86">
        <v>0.7519614</v>
      </c>
      <c r="U128" s="54" t="s">
        <v>8414</v>
      </c>
      <c r="V128" s="86">
        <v>0.86009919999999995</v>
      </c>
    </row>
    <row r="129" spans="1:22" s="10" customFormat="1" x14ac:dyDescent="0.2">
      <c r="A129" s="92" t="s">
        <v>6852</v>
      </c>
      <c r="B129" s="59" t="s">
        <v>822</v>
      </c>
      <c r="C129" s="54">
        <v>-0.14699999999999999</v>
      </c>
      <c r="D129" s="86">
        <v>0.1250001</v>
      </c>
      <c r="E129" s="54">
        <v>-9.5000000000000001E-2</v>
      </c>
      <c r="F129" s="86">
        <v>0.1131206</v>
      </c>
      <c r="G129" s="54">
        <v>0.01</v>
      </c>
      <c r="H129" s="86">
        <v>0.1296098</v>
      </c>
      <c r="I129" s="54">
        <v>-0.183</v>
      </c>
      <c r="J129" s="86">
        <v>0.12776470000000001</v>
      </c>
      <c r="K129" s="54">
        <v>-2.8000000000000001E-2</v>
      </c>
      <c r="L129" s="86">
        <v>0.14862510000000001</v>
      </c>
      <c r="M129" s="54">
        <v>0.14000000000000001</v>
      </c>
      <c r="N129" s="86">
        <v>0.14143320000000001</v>
      </c>
      <c r="O129" s="54" t="s">
        <v>7586</v>
      </c>
      <c r="P129" s="86">
        <v>0.12981190000000001</v>
      </c>
      <c r="Q129" s="54">
        <v>2.1999999999999999E-2</v>
      </c>
      <c r="R129" s="86">
        <v>0.12095069999999999</v>
      </c>
      <c r="S129" s="54">
        <v>0.11600000000000001</v>
      </c>
      <c r="T129" s="86">
        <v>0.1445023</v>
      </c>
      <c r="U129" s="54">
        <v>8.7999999999999995E-2</v>
      </c>
      <c r="V129" s="86">
        <v>0.16496250000000001</v>
      </c>
    </row>
    <row r="130" spans="1:22" s="10" customFormat="1" x14ac:dyDescent="0.2">
      <c r="A130" s="92"/>
      <c r="B130" s="59" t="s">
        <v>823</v>
      </c>
      <c r="C130" s="54">
        <v>5.6000000000000001E-2</v>
      </c>
      <c r="D130" s="86">
        <v>0.143895</v>
      </c>
      <c r="E130" s="54">
        <v>-3.1E-2</v>
      </c>
      <c r="F130" s="86">
        <v>0.1225257</v>
      </c>
      <c r="G130" s="54">
        <v>-7.9000000000000001E-2</v>
      </c>
      <c r="H130" s="86">
        <v>0.1292577</v>
      </c>
      <c r="I130" s="54">
        <v>0.106</v>
      </c>
      <c r="J130" s="86">
        <v>0.1424773</v>
      </c>
      <c r="K130" s="54">
        <v>-0.08</v>
      </c>
      <c r="L130" s="86">
        <v>0.15186379999999999</v>
      </c>
      <c r="M130" s="54">
        <v>8.5999999999999993E-2</v>
      </c>
      <c r="N130" s="86">
        <v>0.1574255</v>
      </c>
      <c r="O130" s="54">
        <v>-8.1000000000000003E-2</v>
      </c>
      <c r="P130" s="86">
        <v>0.1347043</v>
      </c>
      <c r="Q130" s="54">
        <v>1.4E-2</v>
      </c>
      <c r="R130" s="86">
        <v>0.15388470000000001</v>
      </c>
      <c r="S130" s="54">
        <v>1.2E-2</v>
      </c>
      <c r="T130" s="86">
        <v>0.15671550000000001</v>
      </c>
      <c r="U130" s="54">
        <v>0.11</v>
      </c>
      <c r="V130" s="86">
        <v>0.17651459999999999</v>
      </c>
    </row>
    <row r="131" spans="1:22" s="10" customFormat="1" x14ac:dyDescent="0.2">
      <c r="A131" s="59"/>
      <c r="B131" s="59" t="s">
        <v>6851</v>
      </c>
      <c r="C131" s="54">
        <v>-0.157</v>
      </c>
      <c r="D131" s="86">
        <v>0.2340351</v>
      </c>
      <c r="E131" s="54">
        <v>-0.13800000000000001</v>
      </c>
      <c r="F131" s="86">
        <v>0.1951021</v>
      </c>
      <c r="G131" s="54">
        <v>-0.33400000000000002</v>
      </c>
      <c r="H131" s="86">
        <v>0.2285906</v>
      </c>
      <c r="I131" s="54">
        <v>-2E-3</v>
      </c>
      <c r="J131" s="86">
        <v>0.23886579999999999</v>
      </c>
      <c r="K131" s="54">
        <v>8.1000000000000003E-2</v>
      </c>
      <c r="L131" s="86">
        <v>0.262685</v>
      </c>
      <c r="M131" s="54" t="s">
        <v>7430</v>
      </c>
      <c r="N131" s="86">
        <v>0.25012849999999998</v>
      </c>
      <c r="O131" s="54" t="s">
        <v>7587</v>
      </c>
      <c r="P131" s="86">
        <v>0.212974</v>
      </c>
      <c r="Q131" s="54">
        <v>-0.372</v>
      </c>
      <c r="R131" s="86">
        <v>0.2344984</v>
      </c>
      <c r="S131" s="54">
        <v>-0.42099999999999999</v>
      </c>
      <c r="T131" s="86">
        <v>0.25624089999999999</v>
      </c>
      <c r="U131" s="54" t="s">
        <v>8415</v>
      </c>
      <c r="V131" s="86">
        <v>0.28317599999999998</v>
      </c>
    </row>
    <row r="132" spans="1:22" s="10" customFormat="1" x14ac:dyDescent="0.2">
      <c r="A132" s="59"/>
      <c r="B132" s="59" t="s">
        <v>825</v>
      </c>
      <c r="C132" s="54">
        <v>-0.308</v>
      </c>
      <c r="D132" s="86">
        <v>0.32619350000000003</v>
      </c>
      <c r="E132" s="54">
        <v>-0.115</v>
      </c>
      <c r="F132" s="86">
        <v>0.26688299999999998</v>
      </c>
      <c r="G132" s="54">
        <v>-0.51700000000000002</v>
      </c>
      <c r="H132" s="86">
        <v>0.32672820000000002</v>
      </c>
      <c r="I132" s="54">
        <v>-0.26800000000000002</v>
      </c>
      <c r="J132" s="86">
        <v>0.3344876</v>
      </c>
      <c r="K132" s="54">
        <v>-8.5000000000000006E-2</v>
      </c>
      <c r="L132" s="86">
        <v>0.37542809999999999</v>
      </c>
      <c r="M132" s="54" t="s">
        <v>7431</v>
      </c>
      <c r="N132" s="86">
        <v>0.35385529999999998</v>
      </c>
      <c r="O132" s="54" t="s">
        <v>7588</v>
      </c>
      <c r="P132" s="86">
        <v>0.30370760000000002</v>
      </c>
      <c r="Q132" s="54" t="s">
        <v>7765</v>
      </c>
      <c r="R132" s="86">
        <v>0.33672239999999998</v>
      </c>
      <c r="S132" s="54" t="s">
        <v>8279</v>
      </c>
      <c r="T132" s="86">
        <v>0.35450310000000002</v>
      </c>
      <c r="U132" s="54" t="s">
        <v>8416</v>
      </c>
      <c r="V132" s="86">
        <v>0.39371220000000001</v>
      </c>
    </row>
    <row r="133" spans="1:22" s="10" customFormat="1" x14ac:dyDescent="0.2">
      <c r="A133" s="59"/>
      <c r="B133" s="59" t="s">
        <v>1001</v>
      </c>
      <c r="C133" s="54">
        <v>0.14299999999999999</v>
      </c>
      <c r="D133" s="86">
        <v>0.1981646</v>
      </c>
      <c r="E133" s="54">
        <v>9.7000000000000003E-2</v>
      </c>
      <c r="F133" s="86">
        <v>0.1544401</v>
      </c>
      <c r="G133" s="54">
        <v>0.33600000000000002</v>
      </c>
      <c r="H133" s="86">
        <v>0.21720400000000001</v>
      </c>
      <c r="I133" s="54">
        <v>0.154</v>
      </c>
      <c r="J133" s="86">
        <v>0.20858989999999999</v>
      </c>
      <c r="K133" s="54">
        <v>2.5000000000000001E-2</v>
      </c>
      <c r="L133" s="86">
        <v>0.23267889999999999</v>
      </c>
      <c r="M133" s="54">
        <v>0.36</v>
      </c>
      <c r="N133" s="86">
        <v>0.22125939999999999</v>
      </c>
      <c r="O133" s="54" t="s">
        <v>7589</v>
      </c>
      <c r="P133" s="86">
        <v>0.19588839999999999</v>
      </c>
      <c r="Q133" s="54" t="s">
        <v>7766</v>
      </c>
      <c r="R133" s="86">
        <v>0.22043360000000001</v>
      </c>
      <c r="S133" s="54" t="s">
        <v>8280</v>
      </c>
      <c r="T133" s="86">
        <v>0.22454550000000001</v>
      </c>
      <c r="U133" s="54">
        <v>0.39100000000000001</v>
      </c>
      <c r="V133" s="86">
        <v>0.25082589999999999</v>
      </c>
    </row>
    <row r="134" spans="1:22" s="10" customFormat="1" x14ac:dyDescent="0.2">
      <c r="A134" s="59"/>
      <c r="B134" s="59" t="s">
        <v>215</v>
      </c>
      <c r="C134" s="54" t="s">
        <v>6919</v>
      </c>
      <c r="D134" s="86">
        <v>1.3331679999999999</v>
      </c>
      <c r="E134" s="54" t="s">
        <v>7097</v>
      </c>
      <c r="F134" s="86">
        <v>1.1178459999999999</v>
      </c>
      <c r="G134" s="54">
        <v>1.7849999999999999</v>
      </c>
      <c r="H134" s="86">
        <v>1.5435620000000001</v>
      </c>
      <c r="I134" s="54">
        <v>1.492</v>
      </c>
      <c r="J134" s="86">
        <v>1.435954</v>
      </c>
      <c r="K134" s="54">
        <v>1.143</v>
      </c>
      <c r="L134" s="86">
        <v>1.604012</v>
      </c>
      <c r="M134" s="54">
        <v>0.36799999999999999</v>
      </c>
      <c r="N134" s="86">
        <v>1.3700369999999999</v>
      </c>
      <c r="O134" s="54">
        <v>-0.34399999999999997</v>
      </c>
      <c r="P134" s="86">
        <v>1.115783</v>
      </c>
      <c r="Q134" s="54">
        <v>0.66</v>
      </c>
      <c r="R134" s="86">
        <v>1.2765230000000001</v>
      </c>
      <c r="S134" s="54">
        <v>-0.88200000000000001</v>
      </c>
      <c r="T134" s="86">
        <v>1.339059</v>
      </c>
      <c r="U134" s="54">
        <v>0.96199999999999997</v>
      </c>
      <c r="V134" s="86">
        <v>1.5101260000000001</v>
      </c>
    </row>
    <row r="135" spans="1:22" s="10" customFormat="1" x14ac:dyDescent="0.2">
      <c r="A135" s="65" t="s">
        <v>6832</v>
      </c>
      <c r="B135" s="65" t="s">
        <v>6869</v>
      </c>
      <c r="C135" s="70">
        <v>-1.599</v>
      </c>
      <c r="D135" s="86">
        <v>1.0543149999999999</v>
      </c>
      <c r="E135" s="54">
        <v>-0.621</v>
      </c>
      <c r="F135" s="86">
        <v>0.77474270000000001</v>
      </c>
      <c r="G135" s="54" t="s">
        <v>7269</v>
      </c>
      <c r="H135" s="86">
        <v>0.93121929999999997</v>
      </c>
      <c r="I135" s="54">
        <v>-0.93500000000000005</v>
      </c>
      <c r="J135" s="86">
        <v>0.89406079999999999</v>
      </c>
      <c r="K135" s="54">
        <v>-1.7989999999999999</v>
      </c>
      <c r="L135" s="86">
        <v>1.1681330000000001</v>
      </c>
      <c r="M135" s="54" t="s">
        <v>350</v>
      </c>
      <c r="N135" s="86">
        <v>0.99440419999999996</v>
      </c>
      <c r="O135" s="54">
        <v>-0.80300000000000005</v>
      </c>
      <c r="P135" s="86">
        <v>0.78423129999999996</v>
      </c>
      <c r="Q135" s="54">
        <v>-0.64100000000000001</v>
      </c>
      <c r="R135" s="86">
        <v>0.94017510000000004</v>
      </c>
      <c r="S135" s="54">
        <v>-1.0349999999999999</v>
      </c>
      <c r="T135" s="86">
        <v>0.92061389999999999</v>
      </c>
      <c r="U135" s="54" t="s">
        <v>8417</v>
      </c>
      <c r="V135" s="86">
        <v>1.22624</v>
      </c>
    </row>
    <row r="136" spans="1:22" s="10" customFormat="1" x14ac:dyDescent="0.2">
      <c r="A136" s="65"/>
      <c r="B136" s="65" t="s">
        <v>1010</v>
      </c>
      <c r="C136" s="70" t="s">
        <v>6920</v>
      </c>
      <c r="D136" s="86">
        <v>0.21533959999999999</v>
      </c>
      <c r="E136" s="54" t="s">
        <v>2891</v>
      </c>
      <c r="F136" s="86">
        <v>0.16476650000000001</v>
      </c>
      <c r="G136" s="54" t="s">
        <v>7270</v>
      </c>
      <c r="H136" s="86">
        <v>0.21124699999999999</v>
      </c>
      <c r="I136" s="54" t="s">
        <v>8118</v>
      </c>
      <c r="J136" s="86">
        <v>0.193827</v>
      </c>
      <c r="K136" s="54" t="s">
        <v>7951</v>
      </c>
      <c r="L136" s="86">
        <v>0.2419433</v>
      </c>
      <c r="M136" s="54">
        <v>-0.127</v>
      </c>
      <c r="N136" s="86">
        <v>0.2086635</v>
      </c>
      <c r="O136" s="54">
        <v>-0.14000000000000001</v>
      </c>
      <c r="P136" s="86">
        <v>0.17276530000000001</v>
      </c>
      <c r="Q136" s="54" t="s">
        <v>7767</v>
      </c>
      <c r="R136" s="86">
        <v>0.20842330000000001</v>
      </c>
      <c r="S136" s="54">
        <v>-3.5000000000000003E-2</v>
      </c>
      <c r="T136" s="86">
        <v>0.21648619999999999</v>
      </c>
      <c r="U136" s="54">
        <v>-4.3999999999999997E-2</v>
      </c>
      <c r="V136" s="86">
        <v>0.2393904</v>
      </c>
    </row>
    <row r="137" spans="1:22" s="10" customFormat="1" x14ac:dyDescent="0.2">
      <c r="A137" s="65"/>
      <c r="B137" s="65" t="s">
        <v>1011</v>
      </c>
      <c r="C137" s="70">
        <v>-1.427</v>
      </c>
      <c r="D137" s="86">
        <v>1.0291490000000001</v>
      </c>
      <c r="E137" s="54">
        <v>-8.5999999999999993E-2</v>
      </c>
      <c r="F137" s="86">
        <v>0.8271927</v>
      </c>
      <c r="G137" s="54">
        <v>-1.5169999999999999</v>
      </c>
      <c r="H137" s="86">
        <v>1.0627660000000001</v>
      </c>
      <c r="I137" s="54" t="s">
        <v>8119</v>
      </c>
      <c r="J137" s="86">
        <v>1.015468</v>
      </c>
      <c r="K137" s="54" t="s">
        <v>7952</v>
      </c>
      <c r="L137" s="86">
        <v>1.27996</v>
      </c>
      <c r="M137" s="54" t="s">
        <v>7432</v>
      </c>
      <c r="N137" s="86">
        <v>0.96093070000000003</v>
      </c>
      <c r="O137" s="54" t="s">
        <v>7590</v>
      </c>
      <c r="P137" s="86">
        <v>0.81704730000000003</v>
      </c>
      <c r="Q137" s="54" t="s">
        <v>7768</v>
      </c>
      <c r="R137" s="86">
        <v>0.92240180000000005</v>
      </c>
      <c r="S137" s="54" t="s">
        <v>8281</v>
      </c>
      <c r="T137" s="86">
        <v>0.91384900000000002</v>
      </c>
      <c r="U137" s="54" t="s">
        <v>5968</v>
      </c>
      <c r="V137" s="86">
        <v>1.1084579999999999</v>
      </c>
    </row>
    <row r="138" spans="1:22" s="10" customFormat="1" x14ac:dyDescent="0.2">
      <c r="A138" s="65"/>
      <c r="B138" s="65" t="s">
        <v>1012</v>
      </c>
      <c r="C138" s="54">
        <v>0.27900000000000003</v>
      </c>
      <c r="D138" s="86">
        <v>0.24686930000000001</v>
      </c>
      <c r="E138" s="54">
        <v>1E-3</v>
      </c>
      <c r="F138" s="86">
        <v>0.16869490000000001</v>
      </c>
      <c r="G138" s="54" t="s">
        <v>7271</v>
      </c>
      <c r="H138" s="86">
        <v>0.22635230000000001</v>
      </c>
      <c r="I138" s="54">
        <v>-7.0000000000000001E-3</v>
      </c>
      <c r="J138" s="86">
        <v>0.1761114</v>
      </c>
      <c r="K138" s="54">
        <v>0.09</v>
      </c>
      <c r="L138" s="86">
        <v>0.25956990000000002</v>
      </c>
      <c r="M138" s="54">
        <v>-0.04</v>
      </c>
      <c r="N138" s="86">
        <v>0.21063460000000001</v>
      </c>
      <c r="O138" s="54">
        <v>0.153</v>
      </c>
      <c r="P138" s="86">
        <v>0.1852384</v>
      </c>
      <c r="Q138" s="54">
        <v>0.158</v>
      </c>
      <c r="R138" s="86">
        <v>0.18881029999999999</v>
      </c>
      <c r="S138" s="54">
        <v>0.14299999999999999</v>
      </c>
      <c r="T138" s="86">
        <v>0.17983389999999999</v>
      </c>
      <c r="U138" s="54">
        <v>0.22900000000000001</v>
      </c>
      <c r="V138" s="86">
        <v>0.26901449999999999</v>
      </c>
    </row>
    <row r="139" spans="1:22" s="10" customFormat="1" x14ac:dyDescent="0.2">
      <c r="A139" s="65"/>
      <c r="B139" s="65" t="s">
        <v>1013</v>
      </c>
      <c r="C139" s="54">
        <v>7.3999999999999996E-2</v>
      </c>
      <c r="D139" s="86">
        <v>0.61746100000000004</v>
      </c>
      <c r="E139" s="54">
        <v>-7.0000000000000001E-3</v>
      </c>
      <c r="F139" s="86">
        <v>0.4387335</v>
      </c>
      <c r="G139" s="54">
        <v>0.33900000000000002</v>
      </c>
      <c r="H139" s="86">
        <v>0.57928170000000001</v>
      </c>
      <c r="I139" s="54">
        <v>-0.161</v>
      </c>
      <c r="J139" s="86">
        <v>0.46937770000000001</v>
      </c>
      <c r="K139" s="54">
        <v>0.22800000000000001</v>
      </c>
      <c r="L139" s="86">
        <v>0.71058399999999999</v>
      </c>
      <c r="M139" s="54">
        <v>0.93600000000000005</v>
      </c>
      <c r="N139" s="86">
        <v>0.60195940000000003</v>
      </c>
      <c r="O139" s="54">
        <v>0.19700000000000001</v>
      </c>
      <c r="P139" s="86">
        <v>0.43189630000000001</v>
      </c>
      <c r="Q139" s="54" t="s">
        <v>7769</v>
      </c>
      <c r="R139" s="86">
        <v>0.51120690000000002</v>
      </c>
      <c r="S139" s="54">
        <v>0.54800000000000004</v>
      </c>
      <c r="T139" s="86">
        <v>0.4754333</v>
      </c>
      <c r="U139" s="54" t="s">
        <v>8418</v>
      </c>
      <c r="V139" s="86">
        <v>0.6924844</v>
      </c>
    </row>
    <row r="140" spans="1:22" s="10" customFormat="1" x14ac:dyDescent="0.2">
      <c r="A140" s="65"/>
      <c r="B140" s="65" t="s">
        <v>1014</v>
      </c>
      <c r="C140" s="54">
        <v>-0.23899999999999999</v>
      </c>
      <c r="D140" s="86">
        <v>0.15401409999999999</v>
      </c>
      <c r="E140" s="54">
        <v>-0.153</v>
      </c>
      <c r="F140" s="86">
        <v>0.1196945</v>
      </c>
      <c r="G140" s="54">
        <v>-0.19900000000000001</v>
      </c>
      <c r="H140" s="86">
        <v>0.13313700000000001</v>
      </c>
      <c r="I140" s="54">
        <v>-8.3000000000000004E-2</v>
      </c>
      <c r="J140" s="86">
        <v>0.14251359999999999</v>
      </c>
      <c r="K140" s="54">
        <v>-7.4999999999999997E-2</v>
      </c>
      <c r="L140" s="86">
        <v>0.1670229</v>
      </c>
      <c r="M140" s="54" t="s">
        <v>7433</v>
      </c>
      <c r="N140" s="86">
        <v>0.1540685</v>
      </c>
      <c r="O140" s="54" t="s">
        <v>7591</v>
      </c>
      <c r="P140" s="86">
        <v>0.13208780000000001</v>
      </c>
      <c r="Q140" s="54" t="s">
        <v>7619</v>
      </c>
      <c r="R140" s="86">
        <v>0.14790809999999999</v>
      </c>
      <c r="S140" s="54">
        <v>-0.20799999999999999</v>
      </c>
      <c r="T140" s="86">
        <v>0.15417800000000001</v>
      </c>
      <c r="U140" s="54" t="s">
        <v>8419</v>
      </c>
      <c r="V140" s="86">
        <v>0.1726645</v>
      </c>
    </row>
    <row r="141" spans="1:22" s="10" customFormat="1" x14ac:dyDescent="0.2">
      <c r="A141" s="65"/>
      <c r="B141" s="65" t="s">
        <v>1015</v>
      </c>
      <c r="C141" s="54" t="s">
        <v>1539</v>
      </c>
      <c r="D141" s="86">
        <v>0.6810001</v>
      </c>
      <c r="E141" s="54" t="s">
        <v>7098</v>
      </c>
      <c r="F141" s="86">
        <v>0.51805749999999995</v>
      </c>
      <c r="G141" s="54" t="s">
        <v>7272</v>
      </c>
      <c r="H141" s="86">
        <v>0.65284540000000002</v>
      </c>
      <c r="I141" s="54" t="s">
        <v>8120</v>
      </c>
      <c r="J141" s="86">
        <v>0.53949309999999995</v>
      </c>
      <c r="K141" s="54" t="s">
        <v>7953</v>
      </c>
      <c r="L141" s="86">
        <v>0.82907920000000002</v>
      </c>
      <c r="M141" s="54" t="s">
        <v>7434</v>
      </c>
      <c r="N141" s="86">
        <v>0.64721980000000001</v>
      </c>
      <c r="O141" s="54" t="s">
        <v>7592</v>
      </c>
      <c r="P141" s="86">
        <v>0.4752287</v>
      </c>
      <c r="Q141" s="54" t="s">
        <v>7770</v>
      </c>
      <c r="R141" s="86">
        <v>0.56767389999999995</v>
      </c>
      <c r="S141" s="54" t="s">
        <v>8282</v>
      </c>
      <c r="T141" s="86">
        <v>0.4792922</v>
      </c>
      <c r="U141" s="54" t="s">
        <v>8420</v>
      </c>
      <c r="V141" s="86">
        <v>0.72164989999999996</v>
      </c>
    </row>
    <row r="142" spans="1:22" s="10" customFormat="1" x14ac:dyDescent="0.2">
      <c r="A142" s="65"/>
      <c r="B142" s="65" t="s">
        <v>1016</v>
      </c>
      <c r="C142" s="54">
        <v>-2.5000000000000001E-2</v>
      </c>
      <c r="D142" s="86">
        <v>6.5893300000000002E-2</v>
      </c>
      <c r="E142" s="54">
        <v>-1.0999999999999999E-2</v>
      </c>
      <c r="F142" s="86">
        <v>4.80533E-2</v>
      </c>
      <c r="G142" s="54">
        <v>4.7E-2</v>
      </c>
      <c r="H142" s="86">
        <v>7.2224800000000006E-2</v>
      </c>
      <c r="I142" s="54">
        <v>6.9000000000000006E-2</v>
      </c>
      <c r="J142" s="86">
        <v>7.8160900000000005E-2</v>
      </c>
      <c r="K142" s="54">
        <v>-4.1000000000000002E-2</v>
      </c>
      <c r="L142" s="86">
        <v>9.2582999999999999E-2</v>
      </c>
      <c r="M142" s="54">
        <v>-2E-3</v>
      </c>
      <c r="N142" s="86">
        <v>6.2210700000000001E-2</v>
      </c>
      <c r="O142" s="54">
        <v>0</v>
      </c>
      <c r="P142" s="86">
        <v>5.05865E-2</v>
      </c>
      <c r="Q142" s="54">
        <v>-0.106</v>
      </c>
      <c r="R142" s="86">
        <v>6.4419199999999996E-2</v>
      </c>
      <c r="S142" s="54">
        <v>-0.01</v>
      </c>
      <c r="T142" s="86">
        <v>6.2225299999999997E-2</v>
      </c>
      <c r="U142" s="54">
        <v>-5.1999999999999998E-2</v>
      </c>
      <c r="V142" s="86">
        <v>7.4399199999999999E-2</v>
      </c>
    </row>
    <row r="143" spans="1:22" s="10" customFormat="1" x14ac:dyDescent="0.2">
      <c r="A143" s="65" t="s">
        <v>6831</v>
      </c>
      <c r="B143" s="65" t="s">
        <v>6870</v>
      </c>
      <c r="C143" s="54" t="s">
        <v>6921</v>
      </c>
      <c r="D143" s="86">
        <v>1.168925</v>
      </c>
      <c r="E143" s="54" t="s">
        <v>3432</v>
      </c>
      <c r="F143" s="86">
        <v>0.99861540000000004</v>
      </c>
      <c r="G143" s="54" t="s">
        <v>7273</v>
      </c>
      <c r="H143" s="86">
        <v>1.390981</v>
      </c>
      <c r="I143" s="54" t="s">
        <v>8121</v>
      </c>
      <c r="J143" s="86">
        <v>1.186995</v>
      </c>
      <c r="K143" s="54" t="s">
        <v>7954</v>
      </c>
      <c r="L143" s="86">
        <v>1.476513</v>
      </c>
      <c r="M143" s="54" t="s">
        <v>7435</v>
      </c>
      <c r="N143" s="86">
        <v>1.1913480000000001</v>
      </c>
      <c r="O143" s="54" t="s">
        <v>7593</v>
      </c>
      <c r="P143" s="86">
        <v>0.97713249999999996</v>
      </c>
      <c r="Q143" s="54" t="s">
        <v>7771</v>
      </c>
      <c r="R143" s="86">
        <v>1.2625569999999999</v>
      </c>
      <c r="S143" s="54">
        <v>-1.1579999999999999</v>
      </c>
      <c r="T143" s="86">
        <v>1.180911</v>
      </c>
      <c r="U143" s="54" t="s">
        <v>8421</v>
      </c>
      <c r="V143" s="86">
        <v>1.416342</v>
      </c>
    </row>
    <row r="144" spans="1:22" s="10" customFormat="1" x14ac:dyDescent="0.2">
      <c r="A144" s="65"/>
      <c r="B144" s="65" t="s">
        <v>1018</v>
      </c>
      <c r="C144" s="54" t="s">
        <v>6922</v>
      </c>
      <c r="D144" s="86">
        <v>1.0408489999999999</v>
      </c>
      <c r="E144" s="54" t="s">
        <v>7099</v>
      </c>
      <c r="F144" s="86">
        <v>0.85773189999999999</v>
      </c>
      <c r="G144" s="54" t="s">
        <v>7274</v>
      </c>
      <c r="H144" s="86">
        <v>1.271576</v>
      </c>
      <c r="I144" s="54" t="s">
        <v>8122</v>
      </c>
      <c r="J144" s="86">
        <v>1.19957</v>
      </c>
      <c r="K144" s="54" t="s">
        <v>7955</v>
      </c>
      <c r="L144" s="86">
        <v>1.381257</v>
      </c>
      <c r="M144" s="54" t="s">
        <v>7436</v>
      </c>
      <c r="N144" s="86">
        <v>1.2385809999999999</v>
      </c>
      <c r="O144" s="54" t="s">
        <v>7594</v>
      </c>
      <c r="P144" s="86">
        <v>0.8671624</v>
      </c>
      <c r="Q144" s="54" t="s">
        <v>7772</v>
      </c>
      <c r="R144" s="86">
        <v>1.3582909999999999</v>
      </c>
      <c r="S144" s="54" t="s">
        <v>5990</v>
      </c>
      <c r="T144" s="86">
        <v>1.1962349999999999</v>
      </c>
      <c r="U144" s="54" t="s">
        <v>8422</v>
      </c>
      <c r="V144" s="86">
        <v>1.394952</v>
      </c>
    </row>
    <row r="145" spans="1:22" s="10" customFormat="1" x14ac:dyDescent="0.2">
      <c r="A145" s="65"/>
      <c r="B145" s="65" t="s">
        <v>1019</v>
      </c>
      <c r="C145" s="54">
        <v>7.0999999999999994E-2</v>
      </c>
      <c r="D145" s="86">
        <v>0.29714239999999997</v>
      </c>
      <c r="E145" s="54" t="s">
        <v>7100</v>
      </c>
      <c r="F145" s="86">
        <v>0.20702909999999999</v>
      </c>
      <c r="G145" s="54">
        <v>0.27800000000000002</v>
      </c>
      <c r="H145" s="86">
        <v>0.26501989999999997</v>
      </c>
      <c r="I145" s="54" t="s">
        <v>8123</v>
      </c>
      <c r="J145" s="86">
        <v>0.25219780000000003</v>
      </c>
      <c r="K145" s="54">
        <v>0.13600000000000001</v>
      </c>
      <c r="L145" s="86">
        <v>0.33870220000000001</v>
      </c>
      <c r="M145" s="54">
        <v>0.32700000000000001</v>
      </c>
      <c r="N145" s="86">
        <v>0.2941512</v>
      </c>
      <c r="O145" s="54">
        <v>0.09</v>
      </c>
      <c r="P145" s="86">
        <v>0.20428669999999999</v>
      </c>
      <c r="Q145" s="54" t="s">
        <v>7773</v>
      </c>
      <c r="R145" s="86">
        <v>0.29176249999999998</v>
      </c>
      <c r="S145" s="54">
        <v>0.17499999999999999</v>
      </c>
      <c r="T145" s="86">
        <v>0.26438859999999997</v>
      </c>
      <c r="U145" s="54" t="s">
        <v>8423</v>
      </c>
      <c r="V145" s="86">
        <v>0.3600409</v>
      </c>
    </row>
    <row r="146" spans="1:22" s="10" customFormat="1" x14ac:dyDescent="0.2">
      <c r="A146" s="65"/>
      <c r="B146" s="65" t="s">
        <v>1020</v>
      </c>
      <c r="C146" s="54" t="s">
        <v>6923</v>
      </c>
      <c r="D146" s="86">
        <v>0.75626070000000001</v>
      </c>
      <c r="E146" s="54" t="s">
        <v>7101</v>
      </c>
      <c r="F146" s="86">
        <v>0.57870379999999999</v>
      </c>
      <c r="G146" s="54" t="s">
        <v>7275</v>
      </c>
      <c r="H146" s="86">
        <v>0.97206190000000003</v>
      </c>
      <c r="I146" s="54" t="s">
        <v>8124</v>
      </c>
      <c r="J146" s="86">
        <v>0.81376119999999996</v>
      </c>
      <c r="K146" s="54" t="s">
        <v>7956</v>
      </c>
      <c r="L146" s="86">
        <v>0.99641400000000002</v>
      </c>
      <c r="M146" s="54">
        <v>0.879</v>
      </c>
      <c r="N146" s="86">
        <v>0.6858841</v>
      </c>
      <c r="O146" s="54" t="s">
        <v>7595</v>
      </c>
      <c r="P146" s="86">
        <v>0.49897750000000002</v>
      </c>
      <c r="Q146" s="54">
        <v>0.98199999999999998</v>
      </c>
      <c r="R146" s="86">
        <v>0.7377629</v>
      </c>
      <c r="S146" s="54" t="s">
        <v>8283</v>
      </c>
      <c r="T146" s="86">
        <v>0.66892269999999998</v>
      </c>
      <c r="U146" s="54">
        <v>1.133</v>
      </c>
      <c r="V146" s="86">
        <v>0.77245209999999997</v>
      </c>
    </row>
    <row r="147" spans="1:22" s="10" customFormat="1" x14ac:dyDescent="0.2">
      <c r="A147" s="64" t="s">
        <v>6855</v>
      </c>
      <c r="B147" s="64" t="s">
        <v>6856</v>
      </c>
      <c r="C147" s="54">
        <v>-0.374</v>
      </c>
      <c r="D147" s="86">
        <v>4.7041449999999996</v>
      </c>
      <c r="E147" s="54">
        <v>2.3479999999999999</v>
      </c>
      <c r="F147" s="86">
        <v>4.1346819999999997</v>
      </c>
      <c r="G147" s="54">
        <v>-0.60599999999999998</v>
      </c>
      <c r="H147" s="86">
        <v>4.5481340000000001</v>
      </c>
      <c r="I147" s="54">
        <v>1.696</v>
      </c>
      <c r="J147" s="86">
        <v>4.4744190000000001</v>
      </c>
      <c r="K147" s="54">
        <v>5.8419999999999996</v>
      </c>
      <c r="L147" s="86">
        <v>5.6645219999999998</v>
      </c>
      <c r="M147" s="54">
        <v>1.6850000000000001</v>
      </c>
      <c r="N147" s="86">
        <v>6.2154759999999998</v>
      </c>
      <c r="O147" s="54" t="s">
        <v>7596</v>
      </c>
      <c r="P147" s="86">
        <v>5.8824310000000004</v>
      </c>
      <c r="Q147" s="54" t="s">
        <v>7774</v>
      </c>
      <c r="R147" s="86">
        <v>5.2557530000000003</v>
      </c>
      <c r="S147" s="54" t="s">
        <v>8284</v>
      </c>
      <c r="T147" s="86">
        <v>6.0940370000000001</v>
      </c>
      <c r="U147" s="54">
        <v>5.86</v>
      </c>
      <c r="V147" s="86">
        <v>7.3537889999999999</v>
      </c>
    </row>
    <row r="148" spans="1:22" s="10" customFormat="1" x14ac:dyDescent="0.2">
      <c r="A148" s="64"/>
      <c r="B148" s="64" t="s">
        <v>978</v>
      </c>
      <c r="C148" s="54">
        <v>-9.0999999999999998E-2</v>
      </c>
      <c r="D148" s="86">
        <v>0.19936029999999999</v>
      </c>
      <c r="E148" s="54">
        <v>-7.0999999999999994E-2</v>
      </c>
      <c r="F148" s="86">
        <v>0.18121229999999999</v>
      </c>
      <c r="G148" s="54">
        <v>-9.9000000000000005E-2</v>
      </c>
      <c r="H148" s="86">
        <v>0.1817867</v>
      </c>
      <c r="I148" s="54">
        <v>-0.13500000000000001</v>
      </c>
      <c r="J148" s="86">
        <v>0.18734990000000001</v>
      </c>
      <c r="K148" s="54">
        <v>-0.17499999999999999</v>
      </c>
      <c r="L148" s="86">
        <v>0.242119</v>
      </c>
      <c r="M148" s="54">
        <v>-3.9E-2</v>
      </c>
      <c r="N148" s="86">
        <v>0.29334949999999999</v>
      </c>
      <c r="O148" s="54">
        <v>-0.33800000000000002</v>
      </c>
      <c r="P148" s="86">
        <v>0.28476950000000001</v>
      </c>
      <c r="Q148" s="54" t="s">
        <v>7775</v>
      </c>
      <c r="R148" s="86">
        <v>0.24811320000000001</v>
      </c>
      <c r="S148" s="54">
        <v>-0.47799999999999998</v>
      </c>
      <c r="T148" s="86">
        <v>0.29463830000000002</v>
      </c>
      <c r="U148" s="54">
        <v>-0.111</v>
      </c>
      <c r="V148" s="86">
        <v>0.3422366</v>
      </c>
    </row>
    <row r="149" spans="1:22" s="10" customFormat="1" x14ac:dyDescent="0.2">
      <c r="A149" s="64"/>
      <c r="B149" s="64" t="s">
        <v>979</v>
      </c>
      <c r="C149" s="54">
        <v>0.36699999999999999</v>
      </c>
      <c r="D149" s="86">
        <v>0.38782460000000002</v>
      </c>
      <c r="E149" s="54">
        <v>3.1E-2</v>
      </c>
      <c r="F149" s="86">
        <v>0.3589541</v>
      </c>
      <c r="G149" s="54">
        <v>0.42099999999999999</v>
      </c>
      <c r="H149" s="86">
        <v>0.37215880000000001</v>
      </c>
      <c r="I149" s="54">
        <v>0.315</v>
      </c>
      <c r="J149" s="86">
        <v>0.3598671</v>
      </c>
      <c r="K149" s="54">
        <v>5.6000000000000001E-2</v>
      </c>
      <c r="L149" s="86">
        <v>0.46169389999999999</v>
      </c>
      <c r="M149" s="54">
        <v>-2.8000000000000001E-2</v>
      </c>
      <c r="N149" s="86">
        <v>0.47640159999999998</v>
      </c>
      <c r="O149" s="54">
        <v>0.21199999999999999</v>
      </c>
      <c r="P149" s="86">
        <v>0.44012990000000002</v>
      </c>
      <c r="Q149" s="54">
        <v>0.58099999999999996</v>
      </c>
      <c r="R149" s="86">
        <v>0.40193309999999999</v>
      </c>
      <c r="S149" s="54">
        <v>0.45900000000000002</v>
      </c>
      <c r="T149" s="86">
        <v>0.4589627</v>
      </c>
      <c r="U149" s="54">
        <v>-0.17199999999999999</v>
      </c>
      <c r="V149" s="86">
        <v>0.54804620000000004</v>
      </c>
    </row>
    <row r="150" spans="1:22" s="10" customFormat="1" x14ac:dyDescent="0.2">
      <c r="A150" s="94" t="s">
        <v>980</v>
      </c>
      <c r="B150" s="94"/>
      <c r="C150" s="54">
        <v>0.56200000000000006</v>
      </c>
      <c r="D150" s="86">
        <v>0.95025340000000003</v>
      </c>
      <c r="E150" s="54">
        <v>-0.183</v>
      </c>
      <c r="F150" s="86">
        <v>0.71044949999999996</v>
      </c>
      <c r="G150" s="54">
        <v>-0.96099999999999997</v>
      </c>
      <c r="H150" s="86">
        <v>1.099434</v>
      </c>
      <c r="I150" s="54">
        <v>-0.35899999999999999</v>
      </c>
      <c r="J150" s="86">
        <v>0.86258670000000004</v>
      </c>
      <c r="K150" s="54">
        <v>-0.186</v>
      </c>
      <c r="L150" s="86">
        <v>1.2154990000000001</v>
      </c>
      <c r="M150" s="54">
        <v>-0.16700000000000001</v>
      </c>
      <c r="N150" s="86">
        <v>0.81425020000000004</v>
      </c>
      <c r="O150" s="54">
        <v>-1.0999999999999999E-2</v>
      </c>
      <c r="P150" s="86">
        <v>0.68092770000000002</v>
      </c>
      <c r="Q150" s="54">
        <v>-1.234</v>
      </c>
      <c r="R150" s="86">
        <v>0.88565079999999996</v>
      </c>
      <c r="S150" s="54">
        <v>0.46100000000000002</v>
      </c>
      <c r="T150" s="86">
        <v>0.73228579999999999</v>
      </c>
      <c r="U150" s="54">
        <v>8.3000000000000004E-2</v>
      </c>
      <c r="V150" s="86">
        <v>0.94681059999999995</v>
      </c>
    </row>
    <row r="151" spans="1:22" s="10" customFormat="1" x14ac:dyDescent="0.2">
      <c r="A151" s="94" t="s">
        <v>6857</v>
      </c>
      <c r="B151" s="94"/>
      <c r="C151" s="54">
        <v>-2.12</v>
      </c>
      <c r="D151" s="86">
        <v>1.5126999999999999</v>
      </c>
      <c r="E151" s="54">
        <v>-0.67600000000000005</v>
      </c>
      <c r="F151" s="86">
        <v>0.71565619999999996</v>
      </c>
      <c r="G151" s="54">
        <v>1.2</v>
      </c>
      <c r="H151" s="86">
        <v>1.2069559999999999</v>
      </c>
      <c r="I151" s="54">
        <v>-0.25900000000000001</v>
      </c>
      <c r="J151" s="86">
        <v>0.96473589999999998</v>
      </c>
      <c r="K151" s="54">
        <v>-0.92</v>
      </c>
      <c r="L151" s="86">
        <v>1.7883020000000001</v>
      </c>
      <c r="M151" s="54">
        <v>0.34599999999999997</v>
      </c>
      <c r="N151" s="86">
        <v>1.158731</v>
      </c>
      <c r="O151" s="54">
        <v>-0.76500000000000001</v>
      </c>
      <c r="P151" s="86">
        <v>0.84227339999999995</v>
      </c>
      <c r="Q151" s="54">
        <v>-4.2000000000000003E-2</v>
      </c>
      <c r="R151" s="86">
        <v>0.94467369999999995</v>
      </c>
      <c r="S151" s="54">
        <v>-0.56499999999999995</v>
      </c>
      <c r="T151" s="86">
        <v>0.87000999999999995</v>
      </c>
      <c r="U151" s="54" t="s">
        <v>8424</v>
      </c>
      <c r="V151" s="86">
        <v>1.3541669999999999</v>
      </c>
    </row>
    <row r="152" spans="1:22" s="10" customFormat="1" x14ac:dyDescent="0.2">
      <c r="A152" s="92" t="s">
        <v>6858</v>
      </c>
      <c r="B152" s="92"/>
      <c r="C152" s="54" t="s">
        <v>6924</v>
      </c>
      <c r="D152" s="86">
        <v>1.121218</v>
      </c>
      <c r="E152" s="54" t="s">
        <v>7102</v>
      </c>
      <c r="F152" s="86">
        <v>0.88955530000000005</v>
      </c>
      <c r="G152" s="54">
        <v>-1.6519999999999999</v>
      </c>
      <c r="H152" s="86">
        <v>1.050697</v>
      </c>
      <c r="I152" s="54">
        <v>-0.53100000000000003</v>
      </c>
      <c r="J152" s="86">
        <v>0.84137309999999998</v>
      </c>
      <c r="K152" s="54" t="s">
        <v>7957</v>
      </c>
      <c r="L152" s="86">
        <v>1.4418150000000001</v>
      </c>
      <c r="M152" s="54" t="s">
        <v>7437</v>
      </c>
      <c r="N152" s="86">
        <v>0.9025069</v>
      </c>
      <c r="O152" s="54">
        <v>0.97399999999999998</v>
      </c>
      <c r="P152" s="86">
        <v>0.77313690000000002</v>
      </c>
      <c r="Q152" s="54">
        <v>-0.34100000000000003</v>
      </c>
      <c r="R152" s="86">
        <v>0.80715879999999995</v>
      </c>
      <c r="S152" s="54">
        <v>0.20799999999999999</v>
      </c>
      <c r="T152" s="86">
        <v>0.72902540000000005</v>
      </c>
      <c r="U152" s="54">
        <v>-0.64200000000000002</v>
      </c>
      <c r="V152" s="86">
        <v>1.130414</v>
      </c>
    </row>
    <row r="153" spans="1:22" s="10" customFormat="1" x14ac:dyDescent="0.2">
      <c r="A153" s="92" t="s">
        <v>6859</v>
      </c>
      <c r="B153" s="92"/>
      <c r="C153" s="54">
        <v>-0.11</v>
      </c>
      <c r="D153" s="86">
        <v>0.55860940000000003</v>
      </c>
      <c r="E153" s="54">
        <v>-0.439</v>
      </c>
      <c r="F153" s="86">
        <v>0.46212350000000002</v>
      </c>
      <c r="G153" s="54">
        <v>-0.38400000000000001</v>
      </c>
      <c r="H153" s="86">
        <v>0.52615909999999999</v>
      </c>
      <c r="I153" s="54">
        <v>-0.33100000000000002</v>
      </c>
      <c r="J153" s="86">
        <v>0.5133607</v>
      </c>
      <c r="K153" s="54">
        <v>-0.89600000000000002</v>
      </c>
      <c r="L153" s="86">
        <v>0.71887100000000004</v>
      </c>
      <c r="M153" s="54">
        <v>0.49299999999999999</v>
      </c>
      <c r="N153" s="86">
        <v>0.56054190000000004</v>
      </c>
      <c r="O153" s="54" t="s">
        <v>7597</v>
      </c>
      <c r="P153" s="86">
        <v>0.4575881</v>
      </c>
      <c r="Q153" s="54" t="s">
        <v>7776</v>
      </c>
      <c r="R153" s="86">
        <v>0.54313460000000002</v>
      </c>
      <c r="S153" s="54">
        <v>-4.2999999999999997E-2</v>
      </c>
      <c r="T153" s="86">
        <v>0.52050810000000003</v>
      </c>
      <c r="U153" s="54">
        <v>-0.32700000000000001</v>
      </c>
      <c r="V153" s="86">
        <v>0.645069</v>
      </c>
    </row>
    <row r="154" spans="1:22" s="10" customFormat="1" x14ac:dyDescent="0.2">
      <c r="A154" s="92" t="s">
        <v>984</v>
      </c>
      <c r="B154" s="59" t="s">
        <v>6860</v>
      </c>
      <c r="C154" s="54">
        <v>-3.4000000000000002E-2</v>
      </c>
      <c r="D154" s="86">
        <v>0.6175754</v>
      </c>
      <c r="E154" s="54">
        <v>-3.5000000000000003E-2</v>
      </c>
      <c r="F154" s="86">
        <v>0.55984670000000003</v>
      </c>
      <c r="G154" s="54">
        <v>0.68700000000000006</v>
      </c>
      <c r="H154" s="86">
        <v>0.57780920000000002</v>
      </c>
      <c r="I154" s="54" t="s">
        <v>8125</v>
      </c>
      <c r="J154" s="86">
        <v>0.48438740000000002</v>
      </c>
      <c r="K154" s="54">
        <v>-0.48699999999999999</v>
      </c>
      <c r="L154" s="86">
        <v>0.73636990000000002</v>
      </c>
      <c r="M154" s="54" t="s">
        <v>7438</v>
      </c>
      <c r="N154" s="86">
        <v>0.80898769999999998</v>
      </c>
      <c r="O154" s="54" t="s">
        <v>7598</v>
      </c>
      <c r="P154" s="86">
        <v>0.56524730000000001</v>
      </c>
      <c r="Q154" s="54">
        <v>-0.93799999999999994</v>
      </c>
      <c r="R154" s="86">
        <v>0.61306300000000002</v>
      </c>
      <c r="S154" s="54">
        <v>-0.53200000000000003</v>
      </c>
      <c r="T154" s="86">
        <v>0.49878270000000002</v>
      </c>
      <c r="U154" s="54" t="s">
        <v>8425</v>
      </c>
      <c r="V154" s="86">
        <v>0.66458390000000001</v>
      </c>
    </row>
    <row r="155" spans="1:22" s="10" customFormat="1" x14ac:dyDescent="0.2">
      <c r="A155" s="92"/>
      <c r="B155" s="59" t="s">
        <v>6861</v>
      </c>
      <c r="C155" s="54">
        <v>5.6000000000000001E-2</v>
      </c>
      <c r="D155" s="86">
        <v>0.79414940000000001</v>
      </c>
      <c r="E155" s="54">
        <v>-0.39500000000000002</v>
      </c>
      <c r="F155" s="86">
        <v>0.72650959999999998</v>
      </c>
      <c r="G155" s="54">
        <v>0.71399999999999997</v>
      </c>
      <c r="H155" s="86">
        <v>0.75390179999999996</v>
      </c>
      <c r="I155" s="54">
        <v>0.92300000000000004</v>
      </c>
      <c r="J155" s="86">
        <v>0.59758460000000002</v>
      </c>
      <c r="K155" s="54">
        <v>-0.184</v>
      </c>
      <c r="L155" s="86">
        <v>0.93856510000000004</v>
      </c>
      <c r="M155" s="54">
        <v>-1.2909999999999999</v>
      </c>
      <c r="N155" s="86">
        <v>1.244642</v>
      </c>
      <c r="O155" s="54" t="s">
        <v>7599</v>
      </c>
      <c r="P155" s="86">
        <v>0.80362100000000003</v>
      </c>
      <c r="Q155" s="54">
        <v>-1.0049999999999999</v>
      </c>
      <c r="R155" s="86">
        <v>0.921018</v>
      </c>
      <c r="S155" s="54">
        <v>0.11</v>
      </c>
      <c r="T155" s="86">
        <v>0.65946419999999994</v>
      </c>
      <c r="U155" s="54" t="s">
        <v>8426</v>
      </c>
      <c r="V155" s="86">
        <v>0.92388369999999997</v>
      </c>
    </row>
    <row r="156" spans="1:22" s="10" customFormat="1" x14ac:dyDescent="0.2">
      <c r="A156" s="92"/>
      <c r="B156" s="59" t="s">
        <v>6862</v>
      </c>
      <c r="C156" s="54">
        <v>1.9E-2</v>
      </c>
      <c r="D156" s="86">
        <v>0.61282700000000001</v>
      </c>
      <c r="E156" s="54">
        <v>-8.5000000000000006E-2</v>
      </c>
      <c r="F156" s="86">
        <v>0.56810709999999998</v>
      </c>
      <c r="G156" s="54">
        <v>0.502</v>
      </c>
      <c r="H156" s="86">
        <v>0.59786289999999997</v>
      </c>
      <c r="I156" s="54" t="s">
        <v>8126</v>
      </c>
      <c r="J156" s="86">
        <v>0.45060529999999999</v>
      </c>
      <c r="K156" s="54">
        <v>-0.52</v>
      </c>
      <c r="L156" s="86">
        <v>0.72853259999999997</v>
      </c>
      <c r="M156" s="54">
        <v>-0.94399999999999995</v>
      </c>
      <c r="N156" s="86">
        <v>0.97221869999999999</v>
      </c>
      <c r="O156" s="54" t="s">
        <v>7600</v>
      </c>
      <c r="P156" s="86">
        <v>0.62417469999999997</v>
      </c>
      <c r="Q156" s="54" t="s">
        <v>7777</v>
      </c>
      <c r="R156" s="86">
        <v>0.71884300000000001</v>
      </c>
      <c r="S156" s="54">
        <v>-0.439</v>
      </c>
      <c r="T156" s="86">
        <v>0.50348400000000004</v>
      </c>
      <c r="U156" s="54">
        <v>-1.0429999999999999</v>
      </c>
      <c r="V156" s="86">
        <v>0.71513979999999999</v>
      </c>
    </row>
    <row r="157" spans="1:22" s="10" customFormat="1" x14ac:dyDescent="0.2">
      <c r="A157" s="59"/>
      <c r="B157" s="59" t="s">
        <v>6863</v>
      </c>
      <c r="C157" s="54">
        <v>-0.24</v>
      </c>
      <c r="D157" s="86">
        <v>0.37836170000000002</v>
      </c>
      <c r="E157" s="54">
        <v>-0.25700000000000001</v>
      </c>
      <c r="F157" s="86">
        <v>0.35209849999999998</v>
      </c>
      <c r="G157" s="54">
        <v>0.39700000000000002</v>
      </c>
      <c r="H157" s="86">
        <v>0.37572509999999998</v>
      </c>
      <c r="I157" s="54">
        <v>0.20499999999999999</v>
      </c>
      <c r="J157" s="86">
        <v>0.29737619999999998</v>
      </c>
      <c r="K157" s="54">
        <v>-0.35299999999999998</v>
      </c>
      <c r="L157" s="86">
        <v>0.4843306</v>
      </c>
      <c r="M157" s="54">
        <v>-0.84299999999999997</v>
      </c>
      <c r="N157" s="86">
        <v>0.64739349999999996</v>
      </c>
      <c r="O157" s="54" t="s">
        <v>7601</v>
      </c>
      <c r="P157" s="86">
        <v>0.42785010000000001</v>
      </c>
      <c r="Q157" s="54" t="s">
        <v>7778</v>
      </c>
      <c r="R157" s="86">
        <v>0.47792479999999998</v>
      </c>
      <c r="S157" s="54" t="s">
        <v>8285</v>
      </c>
      <c r="T157" s="86">
        <v>0.34915289999999999</v>
      </c>
      <c r="U157" s="54" t="s">
        <v>8427</v>
      </c>
      <c r="V157" s="86">
        <v>0.48092570000000001</v>
      </c>
    </row>
    <row r="158" spans="1:22" s="10" customFormat="1" x14ac:dyDescent="0.2">
      <c r="A158" s="59"/>
      <c r="B158" s="59" t="s">
        <v>6864</v>
      </c>
      <c r="C158" s="54">
        <v>0.214</v>
      </c>
      <c r="D158" s="86">
        <v>0.45443689999999998</v>
      </c>
      <c r="E158" s="54">
        <v>-0.109</v>
      </c>
      <c r="F158" s="86">
        <v>0.42217199999999999</v>
      </c>
      <c r="G158" s="54">
        <v>0.746</v>
      </c>
      <c r="H158" s="86">
        <v>0.46921980000000002</v>
      </c>
      <c r="I158" s="54" t="s">
        <v>8127</v>
      </c>
      <c r="J158" s="86">
        <v>0.3458966</v>
      </c>
      <c r="K158" s="54">
        <v>0.47199999999999998</v>
      </c>
      <c r="L158" s="86">
        <v>0.55792410000000003</v>
      </c>
      <c r="M158" s="54">
        <v>0.18</v>
      </c>
      <c r="N158" s="86">
        <v>0.80030109999999999</v>
      </c>
      <c r="O158" s="54" t="s">
        <v>7602</v>
      </c>
      <c r="P158" s="86">
        <v>0.51778550000000001</v>
      </c>
      <c r="Q158" s="54">
        <v>-5.7000000000000002E-2</v>
      </c>
      <c r="R158" s="86">
        <v>0.60694959999999998</v>
      </c>
      <c r="S158" s="54">
        <v>0.121</v>
      </c>
      <c r="T158" s="86">
        <v>0.42181000000000002</v>
      </c>
      <c r="U158" s="54">
        <v>0.221</v>
      </c>
      <c r="V158" s="86">
        <v>0.59746699999999997</v>
      </c>
    </row>
    <row r="159" spans="1:22" s="10" customFormat="1" x14ac:dyDescent="0.2">
      <c r="A159" s="59"/>
      <c r="B159" s="59" t="s">
        <v>6865</v>
      </c>
      <c r="C159" s="54" t="s">
        <v>6925</v>
      </c>
      <c r="D159" s="86">
        <v>0.43290279999999998</v>
      </c>
      <c r="E159" s="54" t="s">
        <v>7103</v>
      </c>
      <c r="F159" s="86">
        <v>0.37866169999999999</v>
      </c>
      <c r="G159" s="54" t="s">
        <v>7276</v>
      </c>
      <c r="H159" s="86">
        <v>0.48224860000000003</v>
      </c>
      <c r="I159" s="54" t="s">
        <v>8128</v>
      </c>
      <c r="J159" s="86">
        <v>0.35657620000000001</v>
      </c>
      <c r="K159" s="54" t="s">
        <v>7958</v>
      </c>
      <c r="L159" s="86">
        <v>0.50243850000000001</v>
      </c>
      <c r="M159" s="54">
        <v>0.48899999999999999</v>
      </c>
      <c r="N159" s="86">
        <v>0.61851809999999996</v>
      </c>
      <c r="O159" s="54">
        <v>-0.14199999999999999</v>
      </c>
      <c r="P159" s="86">
        <v>0.39593729999999999</v>
      </c>
      <c r="Q159" s="54">
        <v>0.67500000000000004</v>
      </c>
      <c r="R159" s="86">
        <v>0.47657539999999998</v>
      </c>
      <c r="S159" s="54">
        <v>0.27900000000000003</v>
      </c>
      <c r="T159" s="86">
        <v>0.33814339999999998</v>
      </c>
      <c r="U159" s="54">
        <v>0.433</v>
      </c>
      <c r="V159" s="86">
        <v>0.46077390000000001</v>
      </c>
    </row>
    <row r="160" spans="1:22" s="10" customFormat="1" x14ac:dyDescent="0.2">
      <c r="A160" s="59"/>
      <c r="B160" s="59" t="s">
        <v>6866</v>
      </c>
      <c r="C160" s="54">
        <v>0.38</v>
      </c>
      <c r="D160" s="86">
        <v>0.51933949999999995</v>
      </c>
      <c r="E160" s="54">
        <v>0.378</v>
      </c>
      <c r="F160" s="86">
        <v>0.50783290000000003</v>
      </c>
      <c r="G160" s="54" t="s">
        <v>7277</v>
      </c>
      <c r="H160" s="86">
        <v>0.57235420000000004</v>
      </c>
      <c r="I160" s="54">
        <v>0.42499999999999999</v>
      </c>
      <c r="J160" s="86">
        <v>0.45809949999999999</v>
      </c>
      <c r="K160" s="54" t="s">
        <v>6645</v>
      </c>
      <c r="L160" s="86">
        <v>0.66702939999999999</v>
      </c>
      <c r="M160" s="54">
        <v>0.85</v>
      </c>
      <c r="N160" s="86">
        <v>0.87367819999999996</v>
      </c>
      <c r="O160" s="54">
        <v>0.104</v>
      </c>
      <c r="P160" s="86">
        <v>0.56985160000000001</v>
      </c>
      <c r="Q160" s="54">
        <v>0.23799999999999999</v>
      </c>
      <c r="R160" s="86">
        <v>0.64213379999999998</v>
      </c>
      <c r="S160" s="54">
        <v>-0.29499999999999998</v>
      </c>
      <c r="T160" s="86">
        <v>0.55515999999999999</v>
      </c>
      <c r="U160" s="54">
        <v>1.089</v>
      </c>
      <c r="V160" s="86">
        <v>0.78634630000000005</v>
      </c>
    </row>
    <row r="161" spans="1:22" s="10" customFormat="1" x14ac:dyDescent="0.2">
      <c r="A161" s="59"/>
      <c r="B161" s="59" t="s">
        <v>6867</v>
      </c>
      <c r="C161" s="54">
        <v>-2.0870000000000002</v>
      </c>
      <c r="D161" s="86">
        <v>2.4836900000000002</v>
      </c>
      <c r="E161" s="54">
        <v>-0.88800000000000001</v>
      </c>
      <c r="F161" s="86">
        <v>2.4816600000000002</v>
      </c>
      <c r="G161" s="54" t="s">
        <v>7278</v>
      </c>
      <c r="H161" s="86">
        <v>2.530996</v>
      </c>
      <c r="I161" s="54" t="s">
        <v>8129</v>
      </c>
      <c r="J161" s="86">
        <v>1.626787</v>
      </c>
      <c r="K161" s="54">
        <v>-2.4239999999999999</v>
      </c>
      <c r="L161" s="86">
        <v>3.1299959999999998</v>
      </c>
      <c r="M161" s="54">
        <v>2.081</v>
      </c>
      <c r="N161" s="86">
        <v>4.1643759999999999</v>
      </c>
      <c r="O161" s="54" t="s">
        <v>7603</v>
      </c>
      <c r="P161" s="86">
        <v>2.6334770000000001</v>
      </c>
      <c r="Q161" s="54">
        <v>2.714</v>
      </c>
      <c r="R161" s="86">
        <v>2.920121</v>
      </c>
      <c r="S161" s="54">
        <v>1.2190000000000001</v>
      </c>
      <c r="T161" s="86">
        <v>1.591226</v>
      </c>
      <c r="U161" s="54">
        <v>3.11</v>
      </c>
      <c r="V161" s="86">
        <v>2.6677970000000002</v>
      </c>
    </row>
    <row r="162" spans="1:22" s="10" customFormat="1" x14ac:dyDescent="0.2">
      <c r="A162" s="92" t="s">
        <v>992</v>
      </c>
      <c r="B162" s="92"/>
      <c r="C162" s="54" t="s">
        <v>6926</v>
      </c>
      <c r="D162" s="86">
        <v>2.1091510000000002</v>
      </c>
      <c r="E162" s="54">
        <v>-0.98799999999999999</v>
      </c>
      <c r="F162" s="86">
        <v>1.466675</v>
      </c>
      <c r="G162" s="54">
        <v>-1.7090000000000001</v>
      </c>
      <c r="H162" s="86">
        <v>1.8799459999999999</v>
      </c>
      <c r="I162" s="54">
        <v>-1.8180000000000001</v>
      </c>
      <c r="J162" s="86">
        <v>1.7130650000000001</v>
      </c>
      <c r="K162" s="54" t="s">
        <v>7959</v>
      </c>
      <c r="L162" s="86">
        <v>2.5081020000000001</v>
      </c>
      <c r="M162" s="54">
        <v>-2.8439999999999999</v>
      </c>
      <c r="N162" s="86">
        <v>1.7419770000000001</v>
      </c>
      <c r="O162" s="54">
        <v>-1.4810000000000001</v>
      </c>
      <c r="P162" s="86">
        <v>1.4380949999999999</v>
      </c>
      <c r="Q162" s="54">
        <v>-2.714</v>
      </c>
      <c r="R162" s="86">
        <v>1.8425009999999999</v>
      </c>
      <c r="S162" s="54">
        <v>-1.1459999999999999</v>
      </c>
      <c r="T162" s="86">
        <v>1.6208560000000001</v>
      </c>
      <c r="U162" s="54">
        <v>1.381</v>
      </c>
      <c r="V162" s="86">
        <v>2.1713490000000002</v>
      </c>
    </row>
    <row r="163" spans="1:22" s="10" customFormat="1" x14ac:dyDescent="0.2">
      <c r="A163" s="92" t="s">
        <v>6868</v>
      </c>
      <c r="B163" s="92"/>
      <c r="C163" s="54">
        <v>41.962000000000003</v>
      </c>
      <c r="D163" s="86">
        <v>52.251860000000001</v>
      </c>
      <c r="E163" s="54" t="s">
        <v>7104</v>
      </c>
      <c r="F163" s="86">
        <v>38.865690000000001</v>
      </c>
      <c r="G163" s="54">
        <v>49.381</v>
      </c>
      <c r="H163" s="86">
        <v>36.503439999999998</v>
      </c>
      <c r="I163" s="54">
        <v>44.707999999999998</v>
      </c>
      <c r="J163" s="86">
        <v>33.4285</v>
      </c>
      <c r="K163" s="54" t="s">
        <v>7960</v>
      </c>
      <c r="L163" s="86">
        <v>59.326140000000002</v>
      </c>
      <c r="M163" s="54">
        <v>38.53</v>
      </c>
      <c r="N163" s="86">
        <v>45.582680000000003</v>
      </c>
      <c r="O163" s="54" t="s">
        <v>7604</v>
      </c>
      <c r="P163" s="86">
        <v>31.977599999999999</v>
      </c>
      <c r="Q163" s="54">
        <v>-13.339</v>
      </c>
      <c r="R163" s="86">
        <v>35.543909999999997</v>
      </c>
      <c r="S163" s="54">
        <v>33.000999999999998</v>
      </c>
      <c r="T163" s="86">
        <v>36.299950000000003</v>
      </c>
      <c r="U163" s="54" t="s">
        <v>8428</v>
      </c>
      <c r="V163" s="86">
        <v>52.631070000000001</v>
      </c>
    </row>
    <row r="164" spans="1:22" s="10" customFormat="1" x14ac:dyDescent="0.2">
      <c r="A164" s="92" t="s">
        <v>994</v>
      </c>
      <c r="B164" s="92"/>
      <c r="C164" s="54" t="s">
        <v>6927</v>
      </c>
      <c r="D164" s="86">
        <v>2.3473350000000002</v>
      </c>
      <c r="E164" s="54">
        <v>1.296</v>
      </c>
      <c r="F164" s="86">
        <v>1.5842579999999999</v>
      </c>
      <c r="G164" s="54">
        <v>-2.7530000000000001</v>
      </c>
      <c r="H164" s="86">
        <v>2.3167740000000001</v>
      </c>
      <c r="I164" s="54">
        <v>-0.57399999999999995</v>
      </c>
      <c r="J164" s="86">
        <v>1.8168120000000001</v>
      </c>
      <c r="K164" s="54">
        <v>4.5919999999999996</v>
      </c>
      <c r="L164" s="86">
        <v>2.809704</v>
      </c>
      <c r="M164" s="54">
        <v>0.57199999999999995</v>
      </c>
      <c r="N164" s="86">
        <v>1.8107150000000001</v>
      </c>
      <c r="O164" s="54">
        <v>-1.1679999999999999</v>
      </c>
      <c r="P164" s="86">
        <v>1.546943</v>
      </c>
      <c r="Q164" s="54">
        <v>-1.659</v>
      </c>
      <c r="R164" s="86">
        <v>1.778081</v>
      </c>
      <c r="S164" s="54">
        <v>-0.115</v>
      </c>
      <c r="T164" s="86">
        <v>1.686483</v>
      </c>
      <c r="U164" s="54">
        <v>2.2949999999999999</v>
      </c>
      <c r="V164" s="86">
        <v>2.259001</v>
      </c>
    </row>
    <row r="165" spans="1:22" s="10" customFormat="1" x14ac:dyDescent="0.2">
      <c r="A165" s="92" t="s">
        <v>995</v>
      </c>
      <c r="B165" s="92"/>
      <c r="C165" s="54">
        <v>0.68200000000000005</v>
      </c>
      <c r="D165" s="86">
        <v>0.76464220000000005</v>
      </c>
      <c r="E165" s="54">
        <v>0.27700000000000002</v>
      </c>
      <c r="F165" s="86">
        <v>0.68208519999999995</v>
      </c>
      <c r="G165" s="54">
        <v>0.47399999999999998</v>
      </c>
      <c r="H165" s="86">
        <v>0.92426949999999997</v>
      </c>
      <c r="I165" s="54">
        <v>0.59499999999999997</v>
      </c>
      <c r="J165" s="86">
        <v>0.92709269999999999</v>
      </c>
      <c r="K165" s="54">
        <v>-0.86299999999999999</v>
      </c>
      <c r="L165" s="86">
        <v>1.0700270000000001</v>
      </c>
      <c r="M165" s="54">
        <v>0.222</v>
      </c>
      <c r="N165" s="86">
        <v>0.89246890000000001</v>
      </c>
      <c r="O165" s="54">
        <v>-0.04</v>
      </c>
      <c r="P165" s="86">
        <v>0.90932599999999997</v>
      </c>
      <c r="Q165" s="54">
        <v>-0.56899999999999995</v>
      </c>
      <c r="R165" s="86">
        <v>0.79139999999999999</v>
      </c>
      <c r="S165" s="54">
        <v>0.83599999999999997</v>
      </c>
      <c r="T165" s="86">
        <v>0.93699790000000005</v>
      </c>
      <c r="U165" s="54">
        <v>0.27900000000000003</v>
      </c>
      <c r="V165" s="86">
        <v>1.1196870000000001</v>
      </c>
    </row>
    <row r="166" spans="1:22" s="10" customFormat="1" x14ac:dyDescent="0.2">
      <c r="A166" s="92" t="s">
        <v>996</v>
      </c>
      <c r="B166" s="92"/>
      <c r="C166" s="54">
        <v>0.17299999999999999</v>
      </c>
      <c r="D166" s="86">
        <v>0.13276660000000001</v>
      </c>
      <c r="E166" s="54">
        <v>6.7000000000000004E-2</v>
      </c>
      <c r="F166" s="86">
        <v>5.8288399999999997E-2</v>
      </c>
      <c r="G166" s="54">
        <v>0.14099999999999999</v>
      </c>
      <c r="H166" s="86">
        <v>0.1053254</v>
      </c>
      <c r="I166" s="54">
        <v>3.7999999999999999E-2</v>
      </c>
      <c r="J166" s="86">
        <v>5.5118199999999999E-2</v>
      </c>
      <c r="K166" s="54">
        <v>8.4000000000000005E-2</v>
      </c>
      <c r="L166" s="86">
        <v>9.3764899999999998E-2</v>
      </c>
      <c r="M166" s="54">
        <v>-2.3E-2</v>
      </c>
      <c r="N166" s="86">
        <v>4.5604499999999999E-2</v>
      </c>
      <c r="O166" s="54">
        <v>-0.03</v>
      </c>
      <c r="P166" s="86">
        <v>3.51963E-2</v>
      </c>
      <c r="Q166" s="54">
        <v>0</v>
      </c>
      <c r="R166" s="86">
        <v>2.7770300000000001E-2</v>
      </c>
      <c r="S166" s="54">
        <v>5.0000000000000001E-3</v>
      </c>
      <c r="T166" s="86">
        <v>4.0481099999999999E-2</v>
      </c>
      <c r="U166" s="54">
        <v>-7.2999999999999995E-2</v>
      </c>
      <c r="V166" s="86">
        <v>7.7013499999999999E-2</v>
      </c>
    </row>
    <row r="167" spans="1:22" s="10" customFormat="1" x14ac:dyDescent="0.2">
      <c r="A167" s="92" t="s">
        <v>997</v>
      </c>
      <c r="B167" s="59" t="s">
        <v>998</v>
      </c>
      <c r="C167" s="54" t="s">
        <v>6928</v>
      </c>
      <c r="D167" s="86">
        <v>1.3833770000000001</v>
      </c>
      <c r="E167" s="54" t="s">
        <v>7105</v>
      </c>
      <c r="F167" s="86">
        <v>1.1153090000000001</v>
      </c>
      <c r="G167" s="54" t="s">
        <v>7279</v>
      </c>
      <c r="H167" s="86">
        <v>1.4116740000000001</v>
      </c>
      <c r="I167" s="54">
        <v>-0.26400000000000001</v>
      </c>
      <c r="J167" s="86">
        <v>1.246389</v>
      </c>
      <c r="K167" s="54" t="s">
        <v>7961</v>
      </c>
      <c r="L167" s="86">
        <v>1.838746</v>
      </c>
      <c r="M167" s="54" t="s">
        <v>7439</v>
      </c>
      <c r="N167" s="86">
        <v>1.6248800000000001</v>
      </c>
      <c r="O167" s="54" t="s">
        <v>7605</v>
      </c>
      <c r="P167" s="86">
        <v>1.449902</v>
      </c>
      <c r="Q167" s="54">
        <v>-1.9590000000000001</v>
      </c>
      <c r="R167" s="86">
        <v>1.5135510000000001</v>
      </c>
      <c r="S167" s="54">
        <v>0.19500000000000001</v>
      </c>
      <c r="T167" s="86">
        <v>1.476936</v>
      </c>
      <c r="U167" s="54" t="s">
        <v>8429</v>
      </c>
      <c r="V167" s="86">
        <v>2.1740439999999999</v>
      </c>
    </row>
    <row r="168" spans="1:22" s="10" customFormat="1" x14ac:dyDescent="0.2">
      <c r="A168" s="92"/>
      <c r="B168" s="59" t="s">
        <v>819</v>
      </c>
      <c r="C168" s="54">
        <v>2.766</v>
      </c>
      <c r="D168" s="86">
        <v>3.2287979999999998</v>
      </c>
      <c r="E168" s="54">
        <v>-1.496</v>
      </c>
      <c r="F168" s="86">
        <v>2.471282</v>
      </c>
      <c r="G168" s="54">
        <v>-1.675</v>
      </c>
      <c r="H168" s="86">
        <v>3.180796</v>
      </c>
      <c r="I168" s="54">
        <v>-3.3580000000000001</v>
      </c>
      <c r="J168" s="86">
        <v>2.9932829999999999</v>
      </c>
      <c r="K168" s="54">
        <v>-0.161</v>
      </c>
      <c r="L168" s="86">
        <v>3.9441190000000002</v>
      </c>
      <c r="M168" s="54" t="s">
        <v>2911</v>
      </c>
      <c r="N168" s="86">
        <v>2.980693</v>
      </c>
      <c r="O168" s="54">
        <v>-2.0840000000000001</v>
      </c>
      <c r="P168" s="86">
        <v>2.3937430000000002</v>
      </c>
      <c r="Q168" s="54">
        <v>-3.8359999999999999</v>
      </c>
      <c r="R168" s="86">
        <v>2.9281280000000001</v>
      </c>
      <c r="S168" s="54" t="s">
        <v>8286</v>
      </c>
      <c r="T168" s="86">
        <v>2.811153</v>
      </c>
      <c r="U168" s="54" t="s">
        <v>8430</v>
      </c>
      <c r="V168" s="86">
        <v>3.8751679999999999</v>
      </c>
    </row>
    <row r="169" spans="1:22" s="10" customFormat="1" x14ac:dyDescent="0.2">
      <c r="A169" s="92"/>
      <c r="B169" s="59" t="s">
        <v>216</v>
      </c>
      <c r="C169" s="54">
        <v>-2.7</v>
      </c>
      <c r="D169" s="86">
        <v>2.0627260000000001</v>
      </c>
      <c r="E169" s="54">
        <v>-0.99399999999999999</v>
      </c>
      <c r="F169" s="86">
        <v>1.757495</v>
      </c>
      <c r="G169" s="54">
        <v>-2.8319999999999999</v>
      </c>
      <c r="H169" s="86">
        <v>2.308675</v>
      </c>
      <c r="I169" s="54">
        <v>-1.659</v>
      </c>
      <c r="J169" s="86">
        <v>2.0473669999999999</v>
      </c>
      <c r="K169" s="54">
        <v>-0.95699999999999996</v>
      </c>
      <c r="L169" s="86">
        <v>2.5267810000000002</v>
      </c>
      <c r="M169" s="54" t="s">
        <v>7440</v>
      </c>
      <c r="N169" s="86">
        <v>2.1435330000000001</v>
      </c>
      <c r="O169" s="54" t="s">
        <v>7606</v>
      </c>
      <c r="P169" s="86">
        <v>1.7401880000000001</v>
      </c>
      <c r="Q169" s="54">
        <v>1.536</v>
      </c>
      <c r="R169" s="86">
        <v>2.1608339999999999</v>
      </c>
      <c r="S169" s="54">
        <v>1.6140000000000001</v>
      </c>
      <c r="T169" s="86">
        <v>2.1360480000000002</v>
      </c>
      <c r="U169" s="54" t="s">
        <v>8431</v>
      </c>
      <c r="V169" s="86">
        <v>2.7642350000000002</v>
      </c>
    </row>
    <row r="170" spans="1:22" s="10" customFormat="1" x14ac:dyDescent="0.2">
      <c r="A170" s="92"/>
      <c r="B170" s="59" t="s">
        <v>217</v>
      </c>
      <c r="C170" s="54">
        <v>-1.345</v>
      </c>
      <c r="D170" s="86">
        <v>3.2599689999999999</v>
      </c>
      <c r="E170" s="54">
        <v>-2.1970000000000001</v>
      </c>
      <c r="F170" s="86">
        <v>2.8575629999999999</v>
      </c>
      <c r="G170" s="54" t="s">
        <v>7280</v>
      </c>
      <c r="H170" s="86">
        <v>3.4844599999999999</v>
      </c>
      <c r="I170" s="54" t="s">
        <v>8130</v>
      </c>
      <c r="J170" s="86">
        <v>3.197756</v>
      </c>
      <c r="K170" s="54" t="s">
        <v>7962</v>
      </c>
      <c r="L170" s="86">
        <v>4.0052700000000003</v>
      </c>
      <c r="M170" s="54">
        <v>-1.274</v>
      </c>
      <c r="N170" s="86">
        <v>3.4351470000000002</v>
      </c>
      <c r="O170" s="54">
        <v>-1.3580000000000001</v>
      </c>
      <c r="P170" s="86">
        <v>2.8810030000000002</v>
      </c>
      <c r="Q170" s="54">
        <v>-0.67700000000000005</v>
      </c>
      <c r="R170" s="86">
        <v>3.200485</v>
      </c>
      <c r="S170" s="54">
        <v>-0.60799999999999998</v>
      </c>
      <c r="T170" s="86">
        <v>3.2206260000000002</v>
      </c>
      <c r="U170" s="54">
        <v>-1.2549999999999999</v>
      </c>
      <c r="V170" s="86">
        <v>4.053229</v>
      </c>
    </row>
    <row r="171" spans="1:22" s="10" customFormat="1" x14ac:dyDescent="0.2">
      <c r="A171" s="59"/>
      <c r="B171" s="59" t="s">
        <v>218</v>
      </c>
      <c r="C171" s="54">
        <v>-0.52700000000000002</v>
      </c>
      <c r="D171" s="86">
        <v>1.5947789999999999</v>
      </c>
      <c r="E171" s="54">
        <v>0.70399999999999996</v>
      </c>
      <c r="F171" s="86">
        <v>1.399942</v>
      </c>
      <c r="G171" s="54">
        <v>1.363</v>
      </c>
      <c r="H171" s="86">
        <v>1.696069</v>
      </c>
      <c r="I171" s="54">
        <v>1.6220000000000001</v>
      </c>
      <c r="J171" s="86">
        <v>1.5787739999999999</v>
      </c>
      <c r="K171" s="54">
        <v>2.766</v>
      </c>
      <c r="L171" s="86">
        <v>1.934517</v>
      </c>
      <c r="M171" s="54">
        <v>6.9000000000000006E-2</v>
      </c>
      <c r="N171" s="86">
        <v>1.7529779999999999</v>
      </c>
      <c r="O171" s="54">
        <v>-1.89</v>
      </c>
      <c r="P171" s="86">
        <v>1.465848</v>
      </c>
      <c r="Q171" s="54">
        <v>-0.59199999999999997</v>
      </c>
      <c r="R171" s="86">
        <v>1.7507159999999999</v>
      </c>
      <c r="S171" s="54">
        <v>-1.7350000000000001</v>
      </c>
      <c r="T171" s="86">
        <v>1.7696829999999999</v>
      </c>
      <c r="U171" s="54">
        <v>-2.0369999999999999</v>
      </c>
      <c r="V171" s="86">
        <v>2.1188210000000001</v>
      </c>
    </row>
    <row r="172" spans="1:22" s="10" customFormat="1" x14ac:dyDescent="0.2">
      <c r="A172" s="59"/>
      <c r="B172" s="59" t="s">
        <v>219</v>
      </c>
      <c r="C172" s="54">
        <v>-0.17599999999999999</v>
      </c>
      <c r="D172" s="86">
        <v>2.2637320000000001</v>
      </c>
      <c r="E172" s="54">
        <v>2</v>
      </c>
      <c r="F172" s="86">
        <v>1.8448370000000001</v>
      </c>
      <c r="G172" s="54">
        <v>1.6839999999999999</v>
      </c>
      <c r="H172" s="86">
        <v>2.3536860000000002</v>
      </c>
      <c r="I172" s="54">
        <v>-2.5150000000000001</v>
      </c>
      <c r="J172" s="86">
        <v>2.216485</v>
      </c>
      <c r="K172" s="54">
        <v>1.093</v>
      </c>
      <c r="L172" s="86">
        <v>2.617944</v>
      </c>
      <c r="M172" s="54" t="s">
        <v>7441</v>
      </c>
      <c r="N172" s="86">
        <v>2.691227</v>
      </c>
      <c r="O172" s="54">
        <v>3.5470000000000002</v>
      </c>
      <c r="P172" s="86">
        <v>2.2030150000000002</v>
      </c>
      <c r="Q172" s="54">
        <v>0.91300000000000003</v>
      </c>
      <c r="R172" s="86">
        <v>2.5585179999999998</v>
      </c>
      <c r="S172" s="54">
        <v>2.3940000000000001</v>
      </c>
      <c r="T172" s="86">
        <v>2.6552500000000001</v>
      </c>
      <c r="U172" s="54">
        <v>4.9269999999999996</v>
      </c>
      <c r="V172" s="86">
        <v>3.2045159999999999</v>
      </c>
    </row>
    <row r="173" spans="1:22" s="10" customFormat="1" x14ac:dyDescent="0.2">
      <c r="A173" s="59"/>
      <c r="B173" s="59" t="s">
        <v>215</v>
      </c>
      <c r="C173" s="54" t="s">
        <v>6929</v>
      </c>
      <c r="D173" s="86">
        <v>3.8814959999999998</v>
      </c>
      <c r="E173" s="54" t="s">
        <v>7106</v>
      </c>
      <c r="F173" s="86">
        <v>2.977198</v>
      </c>
      <c r="G173" s="54" t="s">
        <v>7281</v>
      </c>
      <c r="H173" s="86">
        <v>3.902069</v>
      </c>
      <c r="I173" s="54" t="s">
        <v>8131</v>
      </c>
      <c r="J173" s="86">
        <v>3.3430019999999998</v>
      </c>
      <c r="K173" s="54" t="s">
        <v>7963</v>
      </c>
      <c r="L173" s="86">
        <v>4.4016140000000004</v>
      </c>
      <c r="M173" s="54">
        <v>0.68100000000000005</v>
      </c>
      <c r="N173" s="86">
        <v>3.2649900000000001</v>
      </c>
      <c r="O173" s="54" t="s">
        <v>7607</v>
      </c>
      <c r="P173" s="86">
        <v>2.593769</v>
      </c>
      <c r="Q173" s="54" t="s">
        <v>7779</v>
      </c>
      <c r="R173" s="86">
        <v>3.3443749999999999</v>
      </c>
      <c r="S173" s="54">
        <v>1.9630000000000001</v>
      </c>
      <c r="T173" s="86">
        <v>3.0852879999999998</v>
      </c>
      <c r="U173" s="54">
        <v>5.319</v>
      </c>
      <c r="V173" s="86">
        <v>4.3235270000000003</v>
      </c>
    </row>
    <row r="174" spans="1:22" s="10" customFormat="1" x14ac:dyDescent="0.2">
      <c r="A174" s="93" t="s">
        <v>999</v>
      </c>
      <c r="B174" s="65" t="s">
        <v>998</v>
      </c>
      <c r="C174" s="54">
        <v>-0.60099999999999998</v>
      </c>
      <c r="D174" s="86">
        <v>1.6158619999999999</v>
      </c>
      <c r="E174" s="54">
        <v>0.67900000000000005</v>
      </c>
      <c r="F174" s="86">
        <v>1.1085430000000001</v>
      </c>
      <c r="G174" s="54">
        <v>-0.156</v>
      </c>
      <c r="H174" s="86">
        <v>1.4553780000000001</v>
      </c>
      <c r="I174" s="54">
        <v>-0.44800000000000001</v>
      </c>
      <c r="J174" s="86">
        <v>1.283935</v>
      </c>
      <c r="K174" s="54">
        <v>-0.14399999999999999</v>
      </c>
      <c r="L174" s="86">
        <v>1.6956659999999999</v>
      </c>
      <c r="M174" s="54">
        <v>-1.9770000000000001</v>
      </c>
      <c r="N174" s="86">
        <v>1.5458400000000001</v>
      </c>
      <c r="O174" s="54">
        <v>1.2669999999999999</v>
      </c>
      <c r="P174" s="86">
        <v>1.264454</v>
      </c>
      <c r="Q174" s="54">
        <v>0.224</v>
      </c>
      <c r="R174" s="86">
        <v>1.557196</v>
      </c>
      <c r="S174" s="54">
        <v>-1.407</v>
      </c>
      <c r="T174" s="86">
        <v>1.396649</v>
      </c>
      <c r="U174" s="54">
        <v>1.1339999999999999</v>
      </c>
      <c r="V174" s="86">
        <v>1.9801679999999999</v>
      </c>
    </row>
    <row r="175" spans="1:22" s="10" customFormat="1" x14ac:dyDescent="0.2">
      <c r="A175" s="93"/>
      <c r="B175" s="65" t="s">
        <v>819</v>
      </c>
      <c r="C175" s="54">
        <v>-0.23699999999999999</v>
      </c>
      <c r="D175" s="86">
        <v>2.4934020000000001</v>
      </c>
      <c r="E175" s="54" t="s">
        <v>7107</v>
      </c>
      <c r="F175" s="86">
        <v>1.9530970000000001</v>
      </c>
      <c r="G175" s="54">
        <v>2.1190000000000002</v>
      </c>
      <c r="H175" s="86">
        <v>2.5077759999999998</v>
      </c>
      <c r="I175" s="54">
        <v>0.32800000000000001</v>
      </c>
      <c r="J175" s="86">
        <v>2.181489</v>
      </c>
      <c r="K175" s="54">
        <v>2.536</v>
      </c>
      <c r="L175" s="86">
        <v>3.192237</v>
      </c>
      <c r="M175" s="54">
        <v>-1.6439999999999999</v>
      </c>
      <c r="N175" s="86">
        <v>2.3692129999999998</v>
      </c>
      <c r="O175" s="54">
        <v>-2.0880000000000001</v>
      </c>
      <c r="P175" s="86">
        <v>1.9049929999999999</v>
      </c>
      <c r="Q175" s="54" t="s">
        <v>7780</v>
      </c>
      <c r="R175" s="86">
        <v>2.1794570000000002</v>
      </c>
      <c r="S175" s="54" t="s">
        <v>8287</v>
      </c>
      <c r="T175" s="86">
        <v>2.2207330000000001</v>
      </c>
      <c r="U175" s="54">
        <v>-3.5419999999999998</v>
      </c>
      <c r="V175" s="86">
        <v>2.833046</v>
      </c>
    </row>
    <row r="176" spans="1:22" s="10" customFormat="1" x14ac:dyDescent="0.2">
      <c r="A176" s="93"/>
      <c r="B176" s="65" t="s">
        <v>216</v>
      </c>
      <c r="C176" s="54">
        <v>0.98199999999999998</v>
      </c>
      <c r="D176" s="86">
        <v>1.5083059999999999</v>
      </c>
      <c r="E176" s="54">
        <v>0.43099999999999999</v>
      </c>
      <c r="F176" s="86">
        <v>1.3129599999999999</v>
      </c>
      <c r="G176" s="54">
        <v>2.254</v>
      </c>
      <c r="H176" s="86">
        <v>1.7187950000000001</v>
      </c>
      <c r="I176" s="54">
        <v>7.1999999999999995E-2</v>
      </c>
      <c r="J176" s="86">
        <v>1.551636</v>
      </c>
      <c r="K176" s="54" t="s">
        <v>7964</v>
      </c>
      <c r="L176" s="86">
        <v>1.873022</v>
      </c>
      <c r="M176" s="54">
        <v>2.125</v>
      </c>
      <c r="N176" s="86">
        <v>1.622071</v>
      </c>
      <c r="O176" s="54">
        <v>0.38900000000000001</v>
      </c>
      <c r="P176" s="86">
        <v>1.332754</v>
      </c>
      <c r="Q176" s="54">
        <v>0.67300000000000004</v>
      </c>
      <c r="R176" s="86">
        <v>1.659171</v>
      </c>
      <c r="S176" s="54">
        <v>0.90700000000000003</v>
      </c>
      <c r="T176" s="86">
        <v>1.6535930000000001</v>
      </c>
      <c r="U176" s="54">
        <v>2.3780000000000001</v>
      </c>
      <c r="V176" s="86">
        <v>2.1695470000000001</v>
      </c>
    </row>
    <row r="177" spans="1:22" s="10" customFormat="1" x14ac:dyDescent="0.2">
      <c r="A177" s="93"/>
      <c r="B177" s="65" t="s">
        <v>217</v>
      </c>
      <c r="C177" s="54">
        <v>-4.992</v>
      </c>
      <c r="D177" s="86">
        <v>3.3723580000000002</v>
      </c>
      <c r="E177" s="54">
        <v>-1.661</v>
      </c>
      <c r="F177" s="86">
        <v>2.842711</v>
      </c>
      <c r="G177" s="54">
        <v>3.823</v>
      </c>
      <c r="H177" s="86">
        <v>3.8138290000000001</v>
      </c>
      <c r="I177" s="54">
        <v>-0.104</v>
      </c>
      <c r="J177" s="86">
        <v>3.3587009999999999</v>
      </c>
      <c r="K177" s="54">
        <v>-6.5439999999999996</v>
      </c>
      <c r="L177" s="86">
        <v>4.002853</v>
      </c>
      <c r="M177" s="54">
        <v>0.86099999999999999</v>
      </c>
      <c r="N177" s="86">
        <v>3.6017079999999999</v>
      </c>
      <c r="O177" s="54">
        <v>-0.29399999999999998</v>
      </c>
      <c r="P177" s="86">
        <v>2.8427669999999998</v>
      </c>
      <c r="Q177" s="54">
        <v>1.5449999999999999</v>
      </c>
      <c r="R177" s="86">
        <v>3.6125449999999999</v>
      </c>
      <c r="S177" s="54">
        <v>4.8</v>
      </c>
      <c r="T177" s="86">
        <v>3.554764</v>
      </c>
      <c r="U177" s="54">
        <v>-1.6419999999999999</v>
      </c>
      <c r="V177" s="86">
        <v>4.1948730000000003</v>
      </c>
    </row>
    <row r="178" spans="1:22" s="10" customFormat="1" x14ac:dyDescent="0.2">
      <c r="A178" s="65"/>
      <c r="B178" s="65" t="s">
        <v>218</v>
      </c>
      <c r="C178" s="54">
        <v>0.7</v>
      </c>
      <c r="D178" s="86">
        <v>1.422042</v>
      </c>
      <c r="E178" s="54">
        <v>-0.76800000000000002</v>
      </c>
      <c r="F178" s="86">
        <v>1.0902149999999999</v>
      </c>
      <c r="G178" s="54">
        <v>-0.45700000000000002</v>
      </c>
      <c r="H178" s="86">
        <v>1.4304330000000001</v>
      </c>
      <c r="I178" s="54">
        <v>0.39900000000000002</v>
      </c>
      <c r="J178" s="86">
        <v>1.400676</v>
      </c>
      <c r="K178" s="54">
        <v>-0.32700000000000001</v>
      </c>
      <c r="L178" s="86">
        <v>1.593934</v>
      </c>
      <c r="M178" s="54">
        <v>-2.1</v>
      </c>
      <c r="N178" s="86">
        <v>1.3877489999999999</v>
      </c>
      <c r="O178" s="54" t="s">
        <v>7608</v>
      </c>
      <c r="P178" s="86">
        <v>1.157948</v>
      </c>
      <c r="Q178" s="54" t="s">
        <v>7781</v>
      </c>
      <c r="R178" s="86">
        <v>1.293574</v>
      </c>
      <c r="S178" s="54">
        <v>-0.65600000000000003</v>
      </c>
      <c r="T178" s="86">
        <v>1.3823859999999999</v>
      </c>
      <c r="U178" s="54">
        <v>-2.548</v>
      </c>
      <c r="V178" s="86">
        <v>1.68289</v>
      </c>
    </row>
    <row r="179" spans="1:22" s="10" customFormat="1" x14ac:dyDescent="0.2">
      <c r="A179" s="65"/>
      <c r="B179" s="65" t="s">
        <v>219</v>
      </c>
      <c r="C179" s="54" t="s">
        <v>6930</v>
      </c>
      <c r="D179" s="86">
        <v>1.8518509999999999</v>
      </c>
      <c r="E179" s="54">
        <v>0.38300000000000001</v>
      </c>
      <c r="F179" s="86">
        <v>1.4322950000000001</v>
      </c>
      <c r="G179" s="54">
        <v>-0.51500000000000001</v>
      </c>
      <c r="H179" s="86">
        <v>1.8692</v>
      </c>
      <c r="I179" s="54">
        <v>2.7559999999999998</v>
      </c>
      <c r="J179" s="86">
        <v>1.748974</v>
      </c>
      <c r="K179" s="54">
        <v>2.069</v>
      </c>
      <c r="L179" s="86">
        <v>2.1100150000000002</v>
      </c>
      <c r="M179" s="54">
        <v>3.2770000000000001</v>
      </c>
      <c r="N179" s="86">
        <v>2.0470299999999999</v>
      </c>
      <c r="O179" s="54" t="s">
        <v>7609</v>
      </c>
      <c r="P179" s="86">
        <v>1.6847719999999999</v>
      </c>
      <c r="Q179" s="54" t="s">
        <v>7782</v>
      </c>
      <c r="R179" s="86">
        <v>1.9654940000000001</v>
      </c>
      <c r="S179" s="54">
        <v>1.958</v>
      </c>
      <c r="T179" s="86">
        <v>1.9444459999999999</v>
      </c>
      <c r="U179" s="54">
        <v>2.5979999999999999</v>
      </c>
      <c r="V179" s="86">
        <v>2.301409</v>
      </c>
    </row>
    <row r="180" spans="1:22" s="10" customFormat="1" x14ac:dyDescent="0.2">
      <c r="A180" s="65"/>
      <c r="B180" s="65" t="s">
        <v>215</v>
      </c>
      <c r="C180" s="54" t="s">
        <v>6931</v>
      </c>
      <c r="D180" s="86">
        <v>6.9973419999999997</v>
      </c>
      <c r="E180" s="54" t="s">
        <v>7108</v>
      </c>
      <c r="F180" s="86">
        <v>6.1221819999999996</v>
      </c>
      <c r="G180" s="54" t="s">
        <v>7282</v>
      </c>
      <c r="H180" s="86">
        <v>7.8350679999999997</v>
      </c>
      <c r="I180" s="54" t="s">
        <v>8132</v>
      </c>
      <c r="J180" s="86">
        <v>7.2748929999999996</v>
      </c>
      <c r="K180" s="54" t="s">
        <v>7965</v>
      </c>
      <c r="L180" s="86">
        <v>8.7987040000000007</v>
      </c>
      <c r="M180" s="54">
        <v>4.4969999999999999</v>
      </c>
      <c r="N180" s="86">
        <v>7.4675380000000002</v>
      </c>
      <c r="O180" s="54">
        <v>-4.2949999999999999</v>
      </c>
      <c r="P180" s="86">
        <v>6.1944949999999999</v>
      </c>
      <c r="Q180" s="54">
        <v>-3.7719999999999998</v>
      </c>
      <c r="R180" s="86">
        <v>8.1658580000000001</v>
      </c>
      <c r="S180" s="54">
        <v>6.6159999999999997</v>
      </c>
      <c r="T180" s="86">
        <v>7.7482139999999999</v>
      </c>
      <c r="U180" s="54">
        <v>-1.766</v>
      </c>
      <c r="V180" s="86">
        <v>9.7171160000000008</v>
      </c>
    </row>
    <row r="181" spans="1:22" s="10" customFormat="1" x14ac:dyDescent="0.2">
      <c r="A181" s="93" t="s">
        <v>1000</v>
      </c>
      <c r="B181" s="65" t="s">
        <v>822</v>
      </c>
      <c r="C181" s="54">
        <v>-0.58599999999999997</v>
      </c>
      <c r="D181" s="86">
        <v>1.519196</v>
      </c>
      <c r="E181" s="54" t="s">
        <v>7109</v>
      </c>
      <c r="F181" s="86">
        <v>1.23407</v>
      </c>
      <c r="G181" s="54">
        <v>-2.4300000000000002</v>
      </c>
      <c r="H181" s="86">
        <v>1.499242</v>
      </c>
      <c r="I181" s="54" t="s">
        <v>8133</v>
      </c>
      <c r="J181" s="86">
        <v>1.42249</v>
      </c>
      <c r="K181" s="54" t="s">
        <v>7966</v>
      </c>
      <c r="L181" s="86">
        <v>1.828743</v>
      </c>
      <c r="M181" s="54" t="s">
        <v>7442</v>
      </c>
      <c r="N181" s="86">
        <v>2.0346829999999998</v>
      </c>
      <c r="O181" s="54" t="s">
        <v>7610</v>
      </c>
      <c r="P181" s="86">
        <v>1.495941</v>
      </c>
      <c r="Q181" s="54" t="s">
        <v>7783</v>
      </c>
      <c r="R181" s="86">
        <v>1.871076</v>
      </c>
      <c r="S181" s="54">
        <v>-2.6739999999999999</v>
      </c>
      <c r="T181" s="86">
        <v>2.151675</v>
      </c>
      <c r="U181" s="54">
        <v>-3.5880000000000001</v>
      </c>
      <c r="V181" s="86">
        <v>2.472359</v>
      </c>
    </row>
    <row r="182" spans="1:22" s="10" customFormat="1" x14ac:dyDescent="0.2">
      <c r="A182" s="93"/>
      <c r="B182" s="65" t="s">
        <v>823</v>
      </c>
      <c r="C182" s="54">
        <v>0.20799999999999999</v>
      </c>
      <c r="D182" s="86">
        <v>1.4890559999999999</v>
      </c>
      <c r="E182" s="54">
        <v>-1.7170000000000001</v>
      </c>
      <c r="F182" s="86">
        <v>1.3158989999999999</v>
      </c>
      <c r="G182" s="54">
        <v>0.56299999999999994</v>
      </c>
      <c r="H182" s="86">
        <v>1.6032949999999999</v>
      </c>
      <c r="I182" s="54">
        <v>0.55800000000000005</v>
      </c>
      <c r="J182" s="86">
        <v>1.47794</v>
      </c>
      <c r="K182" s="54">
        <v>1.117</v>
      </c>
      <c r="L182" s="86">
        <v>1.6873130000000001</v>
      </c>
      <c r="M182" s="54">
        <v>0.46600000000000003</v>
      </c>
      <c r="N182" s="86">
        <v>1.9268449999999999</v>
      </c>
      <c r="O182" s="54">
        <v>2.1800000000000002</v>
      </c>
      <c r="P182" s="86">
        <v>2.363375</v>
      </c>
      <c r="Q182" s="54">
        <v>0.68899999999999995</v>
      </c>
      <c r="R182" s="86">
        <v>1.7148570000000001</v>
      </c>
      <c r="S182" s="54">
        <v>-5.5E-2</v>
      </c>
      <c r="T182" s="86">
        <v>1.7150240000000001</v>
      </c>
      <c r="U182" s="54">
        <v>2.5009999999999999</v>
      </c>
      <c r="V182" s="86">
        <v>2.4876459999999998</v>
      </c>
    </row>
    <row r="183" spans="1:22" s="10" customFormat="1" x14ac:dyDescent="0.2">
      <c r="A183" s="93"/>
      <c r="B183" s="65" t="s">
        <v>6851</v>
      </c>
      <c r="C183" s="54">
        <v>1.159</v>
      </c>
      <c r="D183" s="86">
        <v>2.0349159999999999</v>
      </c>
      <c r="E183" s="54">
        <v>2.294</v>
      </c>
      <c r="F183" s="86">
        <v>1.8046150000000001</v>
      </c>
      <c r="G183" s="54">
        <v>2.2930000000000001</v>
      </c>
      <c r="H183" s="86">
        <v>2.3997160000000002</v>
      </c>
      <c r="I183" s="54">
        <v>2.5350000000000001</v>
      </c>
      <c r="J183" s="86">
        <v>2.130258</v>
      </c>
      <c r="K183" s="54">
        <v>3.105</v>
      </c>
      <c r="L183" s="86">
        <v>2.6019909999999999</v>
      </c>
      <c r="M183" s="54">
        <v>3.3250000000000002</v>
      </c>
      <c r="N183" s="86">
        <v>2.6561409999999999</v>
      </c>
      <c r="O183" s="54">
        <v>3.262</v>
      </c>
      <c r="P183" s="86">
        <v>2.3348680000000002</v>
      </c>
      <c r="Q183" s="54" t="s">
        <v>7784</v>
      </c>
      <c r="R183" s="86">
        <v>2.3474819999999998</v>
      </c>
      <c r="S183" s="54">
        <v>3.6930000000000001</v>
      </c>
      <c r="T183" s="86">
        <v>2.3188369999999998</v>
      </c>
      <c r="U183" s="54" t="s">
        <v>8432</v>
      </c>
      <c r="V183" s="86">
        <v>3.1837909999999998</v>
      </c>
    </row>
    <row r="184" spans="1:22" s="10" customFormat="1" x14ac:dyDescent="0.2">
      <c r="A184" s="93"/>
      <c r="B184" s="65" t="s">
        <v>825</v>
      </c>
      <c r="C184" s="54">
        <v>2.7320000000000002</v>
      </c>
      <c r="D184" s="86">
        <v>2.0092340000000002</v>
      </c>
      <c r="E184" s="54" t="s">
        <v>7110</v>
      </c>
      <c r="F184" s="86">
        <v>1.712669</v>
      </c>
      <c r="G184" s="54" t="s">
        <v>7283</v>
      </c>
      <c r="H184" s="86">
        <v>2.3010389999999998</v>
      </c>
      <c r="I184" s="54" t="s">
        <v>8134</v>
      </c>
      <c r="J184" s="86">
        <v>2.0840649999999998</v>
      </c>
      <c r="K184" s="54" t="s">
        <v>7967</v>
      </c>
      <c r="L184" s="86">
        <v>2.7462909999999998</v>
      </c>
      <c r="M184" s="54">
        <v>1.5449999999999999</v>
      </c>
      <c r="N184" s="86">
        <v>2.3368690000000001</v>
      </c>
      <c r="O184" s="54">
        <v>-1.321</v>
      </c>
      <c r="P184" s="86">
        <v>1.9544600000000001</v>
      </c>
      <c r="Q184" s="54">
        <v>-1.028</v>
      </c>
      <c r="R184" s="86">
        <v>2.1917710000000001</v>
      </c>
      <c r="S184" s="54">
        <v>-1.482</v>
      </c>
      <c r="T184" s="86">
        <v>2.2313170000000002</v>
      </c>
      <c r="U184" s="54">
        <v>-2.5910000000000002</v>
      </c>
      <c r="V184" s="86">
        <v>3.047488</v>
      </c>
    </row>
    <row r="185" spans="1:22" s="10" customFormat="1" x14ac:dyDescent="0.2">
      <c r="A185" s="65"/>
      <c r="B185" s="65" t="s">
        <v>1001</v>
      </c>
      <c r="C185" s="54">
        <v>-1.0649999999999999</v>
      </c>
      <c r="D185" s="86">
        <v>2.927225</v>
      </c>
      <c r="E185" s="54">
        <v>2.7559999999999998</v>
      </c>
      <c r="F185" s="86">
        <v>2.2969569999999999</v>
      </c>
      <c r="G185" s="54">
        <v>4.335</v>
      </c>
      <c r="H185" s="86">
        <v>3.0138029999999998</v>
      </c>
      <c r="I185" s="54">
        <v>2.3079999999999998</v>
      </c>
      <c r="J185" s="86">
        <v>2.7179479999999998</v>
      </c>
      <c r="K185" s="54">
        <v>1.37</v>
      </c>
      <c r="L185" s="86">
        <v>3.3081420000000001</v>
      </c>
      <c r="M185" s="54">
        <v>-0.71799999999999997</v>
      </c>
      <c r="N185" s="86">
        <v>3.6097579999999998</v>
      </c>
      <c r="O185" s="54">
        <v>1.0029999999999999</v>
      </c>
      <c r="P185" s="86">
        <v>3.1831900000000002</v>
      </c>
      <c r="Q185" s="54">
        <v>1.3160000000000001</v>
      </c>
      <c r="R185" s="86">
        <v>3.4223520000000001</v>
      </c>
      <c r="S185" s="54">
        <v>3.718</v>
      </c>
      <c r="T185" s="86">
        <v>3.5253899999999998</v>
      </c>
      <c r="U185" s="54">
        <v>1.274</v>
      </c>
      <c r="V185" s="86">
        <v>4.4804170000000001</v>
      </c>
    </row>
    <row r="186" spans="1:22" s="10" customFormat="1" x14ac:dyDescent="0.2">
      <c r="A186" s="65"/>
      <c r="B186" s="65" t="s">
        <v>215</v>
      </c>
      <c r="C186" s="54">
        <v>-6.4669999999999996</v>
      </c>
      <c r="D186" s="86">
        <v>4.4648560000000002</v>
      </c>
      <c r="E186" s="54">
        <v>-2.65</v>
      </c>
      <c r="F186" s="86">
        <v>3.712764</v>
      </c>
      <c r="G186" s="54" t="s">
        <v>7284</v>
      </c>
      <c r="H186" s="86">
        <v>4.8941249999999998</v>
      </c>
      <c r="I186" s="54" t="s">
        <v>8135</v>
      </c>
      <c r="J186" s="86">
        <v>4.3108789999999999</v>
      </c>
      <c r="K186" s="54" t="s">
        <v>7968</v>
      </c>
      <c r="L186" s="86">
        <v>5.8955279999999997</v>
      </c>
      <c r="M186" s="54">
        <v>3.5070000000000001</v>
      </c>
      <c r="N186" s="86">
        <v>4.5549559999999998</v>
      </c>
      <c r="O186" s="54">
        <v>-0.48</v>
      </c>
      <c r="P186" s="86">
        <v>4.0373659999999996</v>
      </c>
      <c r="Q186" s="54">
        <v>-0.41099999999999998</v>
      </c>
      <c r="R186" s="86">
        <v>4.6102340000000002</v>
      </c>
      <c r="S186" s="54">
        <v>3.645</v>
      </c>
      <c r="T186" s="86">
        <v>4.4492849999999997</v>
      </c>
      <c r="U186" s="54">
        <v>-1.4319999999999999</v>
      </c>
      <c r="V186" s="86">
        <v>6.1415110000000004</v>
      </c>
    </row>
    <row r="187" spans="1:22" s="10" customFormat="1" x14ac:dyDescent="0.2">
      <c r="A187" s="93" t="s">
        <v>1002</v>
      </c>
      <c r="B187" s="65" t="s">
        <v>822</v>
      </c>
      <c r="C187" s="54" t="s">
        <v>6932</v>
      </c>
      <c r="D187" s="86">
        <v>1.743889</v>
      </c>
      <c r="E187" s="54">
        <v>-0.09</v>
      </c>
      <c r="F187" s="86">
        <v>1.0777110000000001</v>
      </c>
      <c r="G187" s="54">
        <v>-6.5000000000000002E-2</v>
      </c>
      <c r="H187" s="86">
        <v>1.543199</v>
      </c>
      <c r="I187" s="54">
        <v>0.46500000000000002</v>
      </c>
      <c r="J187" s="86">
        <v>1.4342509999999999</v>
      </c>
      <c r="K187" s="54">
        <v>-0.76100000000000001</v>
      </c>
      <c r="L187" s="86">
        <v>1.703659</v>
      </c>
      <c r="M187" s="54" t="s">
        <v>7443</v>
      </c>
      <c r="N187" s="86">
        <v>1.916528</v>
      </c>
      <c r="O187" s="54">
        <v>-1.925</v>
      </c>
      <c r="P187" s="86">
        <v>1.416226</v>
      </c>
      <c r="Q187" s="54" t="s">
        <v>7785</v>
      </c>
      <c r="R187" s="86">
        <v>1.782794</v>
      </c>
      <c r="S187" s="54">
        <v>-0.41499999999999998</v>
      </c>
      <c r="T187" s="86">
        <v>1.738958</v>
      </c>
      <c r="U187" s="54">
        <v>-2.472</v>
      </c>
      <c r="V187" s="86">
        <v>2.0385330000000002</v>
      </c>
    </row>
    <row r="188" spans="1:22" s="10" customFormat="1" x14ac:dyDescent="0.2">
      <c r="A188" s="93"/>
      <c r="B188" s="65" t="s">
        <v>823</v>
      </c>
      <c r="C188" s="54">
        <v>1.1399999999999999</v>
      </c>
      <c r="D188" s="86">
        <v>1.7463740000000001</v>
      </c>
      <c r="E188" s="54" t="s">
        <v>7111</v>
      </c>
      <c r="F188" s="86">
        <v>1.4413199999999999</v>
      </c>
      <c r="G188" s="54">
        <v>-0.53800000000000003</v>
      </c>
      <c r="H188" s="86">
        <v>1.835653</v>
      </c>
      <c r="I188" s="54">
        <v>-1.0429999999999999</v>
      </c>
      <c r="J188" s="86">
        <v>1.7458940000000001</v>
      </c>
      <c r="K188" s="54">
        <v>1.103</v>
      </c>
      <c r="L188" s="86">
        <v>1.9684969999999999</v>
      </c>
      <c r="M188" s="54">
        <v>-0.14099999999999999</v>
      </c>
      <c r="N188" s="86">
        <v>1.9743029999999999</v>
      </c>
      <c r="O188" s="54">
        <v>-0.48799999999999999</v>
      </c>
      <c r="P188" s="86">
        <v>1.7814449999999999</v>
      </c>
      <c r="Q188" s="54">
        <v>2.4649999999999999</v>
      </c>
      <c r="R188" s="86">
        <v>1.82718</v>
      </c>
      <c r="S188" s="54">
        <v>0.313</v>
      </c>
      <c r="T188" s="86">
        <v>1.836738</v>
      </c>
      <c r="U188" s="54">
        <v>2.1549999999999998</v>
      </c>
      <c r="V188" s="86">
        <v>2.306705</v>
      </c>
    </row>
    <row r="189" spans="1:22" s="10" customFormat="1" x14ac:dyDescent="0.2">
      <c r="A189" s="93"/>
      <c r="B189" s="65" t="s">
        <v>6851</v>
      </c>
      <c r="C189" s="54" t="s">
        <v>6933</v>
      </c>
      <c r="D189" s="86">
        <v>2.235611</v>
      </c>
      <c r="E189" s="54" t="s">
        <v>7112</v>
      </c>
      <c r="F189" s="86">
        <v>1.922965</v>
      </c>
      <c r="G189" s="54" t="s">
        <v>7285</v>
      </c>
      <c r="H189" s="86">
        <v>2.434018</v>
      </c>
      <c r="I189" s="54" t="s">
        <v>8136</v>
      </c>
      <c r="J189" s="86">
        <v>2.1728429999999999</v>
      </c>
      <c r="K189" s="54" t="s">
        <v>7969</v>
      </c>
      <c r="L189" s="86">
        <v>2.9435850000000001</v>
      </c>
      <c r="M189" s="54">
        <v>2.2589999999999999</v>
      </c>
      <c r="N189" s="86">
        <v>2.52182</v>
      </c>
      <c r="O189" s="54">
        <v>2.044</v>
      </c>
      <c r="P189" s="86">
        <v>2.1074079999999999</v>
      </c>
      <c r="Q189" s="54">
        <v>-1.5369999999999999</v>
      </c>
      <c r="R189" s="86">
        <v>2.3951720000000001</v>
      </c>
      <c r="S189" s="54">
        <v>-1.6890000000000001</v>
      </c>
      <c r="T189" s="86">
        <v>2.5133009999999998</v>
      </c>
      <c r="U189" s="54">
        <v>-0.16400000000000001</v>
      </c>
      <c r="V189" s="86">
        <v>2.931918</v>
      </c>
    </row>
    <row r="190" spans="1:22" s="10" customFormat="1" x14ac:dyDescent="0.2">
      <c r="A190" s="65"/>
      <c r="B190" s="65" t="s">
        <v>825</v>
      </c>
      <c r="C190" s="54">
        <v>-0.90900000000000003</v>
      </c>
      <c r="D190" s="86">
        <v>2.9249700000000001</v>
      </c>
      <c r="E190" s="54">
        <v>-2.6070000000000002</v>
      </c>
      <c r="F190" s="86">
        <v>2.3166859999999998</v>
      </c>
      <c r="G190" s="54">
        <v>-0.21099999999999999</v>
      </c>
      <c r="H190" s="86">
        <v>2.8775089999999999</v>
      </c>
      <c r="I190" s="54">
        <v>0.34300000000000003</v>
      </c>
      <c r="J190" s="86">
        <v>2.5641090000000002</v>
      </c>
      <c r="K190" s="54">
        <v>-2.5329999999999999</v>
      </c>
      <c r="L190" s="86">
        <v>3.2944789999999999</v>
      </c>
      <c r="M190" s="54">
        <v>2.02</v>
      </c>
      <c r="N190" s="86">
        <v>2.7200250000000001</v>
      </c>
      <c r="O190" s="54">
        <v>0.155</v>
      </c>
      <c r="P190" s="86">
        <v>2.3714930000000001</v>
      </c>
      <c r="Q190" s="54">
        <v>1.2709999999999999</v>
      </c>
      <c r="R190" s="86">
        <v>2.5504030000000002</v>
      </c>
      <c r="S190" s="54">
        <v>-0.104</v>
      </c>
      <c r="T190" s="86">
        <v>2.5849280000000001</v>
      </c>
      <c r="U190" s="54">
        <v>2.3290000000000002</v>
      </c>
      <c r="V190" s="86">
        <v>3.1515439999999999</v>
      </c>
    </row>
    <row r="191" spans="1:22" s="10" customFormat="1" x14ac:dyDescent="0.2">
      <c r="A191" s="65"/>
      <c r="B191" s="65" t="s">
        <v>1001</v>
      </c>
      <c r="C191" s="54" t="s">
        <v>6934</v>
      </c>
      <c r="D191" s="86">
        <v>1.328962</v>
      </c>
      <c r="E191" s="54">
        <v>1.3069999999999999</v>
      </c>
      <c r="F191" s="86">
        <v>0.93223239999999996</v>
      </c>
      <c r="G191" s="54">
        <v>0.20899999999999999</v>
      </c>
      <c r="H191" s="86">
        <v>1.049234</v>
      </c>
      <c r="I191" s="54">
        <v>0.39700000000000002</v>
      </c>
      <c r="J191" s="86">
        <v>0.91397949999999994</v>
      </c>
      <c r="K191" s="54">
        <v>0.54</v>
      </c>
      <c r="L191" s="86">
        <v>1.284594</v>
      </c>
      <c r="M191" s="54">
        <v>1.5580000000000001</v>
      </c>
      <c r="N191" s="86">
        <v>1.20441</v>
      </c>
      <c r="O191" s="54">
        <v>0.59399999999999997</v>
      </c>
      <c r="P191" s="86">
        <v>0.97648670000000004</v>
      </c>
      <c r="Q191" s="54" t="s">
        <v>7786</v>
      </c>
      <c r="R191" s="86">
        <v>1.2052499999999999</v>
      </c>
      <c r="S191" s="54">
        <v>1.897</v>
      </c>
      <c r="T191" s="86">
        <v>1.17933</v>
      </c>
      <c r="U191" s="54">
        <v>-0.54400000000000004</v>
      </c>
      <c r="V191" s="86">
        <v>1.478342</v>
      </c>
    </row>
    <row r="192" spans="1:22" s="10" customFormat="1" x14ac:dyDescent="0.2">
      <c r="A192" s="65"/>
      <c r="B192" s="65" t="s">
        <v>215</v>
      </c>
      <c r="C192" s="54">
        <v>9.1620000000000008</v>
      </c>
      <c r="D192" s="86">
        <v>7.4277800000000003</v>
      </c>
      <c r="E192" s="54">
        <v>5.5149999999999997</v>
      </c>
      <c r="F192" s="86">
        <v>6.6123710000000004</v>
      </c>
      <c r="G192" s="54" t="s">
        <v>7286</v>
      </c>
      <c r="H192" s="86">
        <v>8.4812650000000005</v>
      </c>
      <c r="I192" s="54" t="s">
        <v>8137</v>
      </c>
      <c r="J192" s="86">
        <v>7.7005229999999996</v>
      </c>
      <c r="K192" s="54" t="s">
        <v>7970</v>
      </c>
      <c r="L192" s="86">
        <v>9.5954010000000007</v>
      </c>
      <c r="M192" s="54">
        <v>0.82499999999999996</v>
      </c>
      <c r="N192" s="86">
        <v>7.6816959999999996</v>
      </c>
      <c r="O192" s="54">
        <v>4.8140000000000001</v>
      </c>
      <c r="P192" s="86">
        <v>6.6989260000000002</v>
      </c>
      <c r="Q192" s="54">
        <v>-1.42</v>
      </c>
      <c r="R192" s="86">
        <v>8.3628250000000008</v>
      </c>
      <c r="S192" s="54">
        <v>-6.7750000000000004</v>
      </c>
      <c r="T192" s="86">
        <v>7.7231589999999999</v>
      </c>
      <c r="U192" s="54">
        <v>5.7839999999999998</v>
      </c>
      <c r="V192" s="86">
        <v>9.8209979999999995</v>
      </c>
    </row>
    <row r="193" spans="1:22" s="10" customFormat="1" x14ac:dyDescent="0.2">
      <c r="A193" s="93" t="s">
        <v>1003</v>
      </c>
      <c r="B193" s="93"/>
      <c r="C193" s="54">
        <v>-3.4390000000000001</v>
      </c>
      <c r="D193" s="86">
        <v>3.1398809999999999</v>
      </c>
      <c r="E193" s="54">
        <v>-1.141</v>
      </c>
      <c r="F193" s="86">
        <v>2.746197</v>
      </c>
      <c r="G193" s="54">
        <v>7.9000000000000001E-2</v>
      </c>
      <c r="H193" s="86">
        <v>3.0141100000000001</v>
      </c>
      <c r="I193" s="54">
        <v>3.27</v>
      </c>
      <c r="J193" s="86">
        <v>2.7581600000000002</v>
      </c>
      <c r="K193" s="54">
        <v>1.0269999999999999</v>
      </c>
      <c r="L193" s="86">
        <v>4.324433</v>
      </c>
      <c r="M193" s="54">
        <v>-4.2160000000000002</v>
      </c>
      <c r="N193" s="86">
        <v>3.8178679999999998</v>
      </c>
      <c r="O193" s="54">
        <v>1.716</v>
      </c>
      <c r="P193" s="86">
        <v>3.402828</v>
      </c>
      <c r="Q193" s="54">
        <v>5.2480000000000002</v>
      </c>
      <c r="R193" s="86">
        <v>3.4051149999999999</v>
      </c>
      <c r="S193" s="54" t="s">
        <v>8288</v>
      </c>
      <c r="T193" s="86">
        <v>3.650506</v>
      </c>
      <c r="U193" s="54">
        <v>-2.5379999999999998</v>
      </c>
      <c r="V193" s="86">
        <v>4.7164390000000003</v>
      </c>
    </row>
    <row r="194" spans="1:22" s="10" customFormat="1" ht="12.75" customHeight="1" x14ac:dyDescent="0.2">
      <c r="A194" s="93" t="s">
        <v>9956</v>
      </c>
      <c r="B194" s="93"/>
      <c r="C194" s="54">
        <v>2.0979999999999999</v>
      </c>
      <c r="D194" s="86">
        <v>2.7640419999999999</v>
      </c>
      <c r="E194" s="54">
        <v>-0.193</v>
      </c>
      <c r="F194" s="86">
        <v>2.4000170000000001</v>
      </c>
      <c r="G194" s="54">
        <v>-1.7150000000000001</v>
      </c>
      <c r="H194" s="86">
        <v>2.5703230000000001</v>
      </c>
      <c r="I194" s="54">
        <v>-3.7559999999999998</v>
      </c>
      <c r="J194" s="86">
        <v>2.3389739999999999</v>
      </c>
      <c r="K194" s="54">
        <v>-1.659</v>
      </c>
      <c r="L194" s="86">
        <v>3.7258309999999999</v>
      </c>
      <c r="M194" s="54">
        <v>3.2810000000000001</v>
      </c>
      <c r="N194" s="86">
        <v>3.3989189999999998</v>
      </c>
      <c r="O194" s="54">
        <v>-2.06</v>
      </c>
      <c r="P194" s="86">
        <v>3.0238559999999999</v>
      </c>
      <c r="Q194" s="54">
        <v>-4.593</v>
      </c>
      <c r="R194" s="86">
        <v>3.0294249999999998</v>
      </c>
      <c r="S194" s="54" t="s">
        <v>8289</v>
      </c>
      <c r="T194" s="86">
        <v>3.2547250000000001</v>
      </c>
      <c r="U194" s="54">
        <v>1.556</v>
      </c>
      <c r="V194" s="86">
        <v>4.1904459999999997</v>
      </c>
    </row>
    <row r="195" spans="1:22" s="10" customFormat="1" x14ac:dyDescent="0.2">
      <c r="A195" s="93" t="s">
        <v>6810</v>
      </c>
      <c r="B195" s="93"/>
      <c r="C195" s="54">
        <v>0.251</v>
      </c>
      <c r="D195" s="86">
        <v>0.23402490000000001</v>
      </c>
      <c r="E195" s="54">
        <v>0.112</v>
      </c>
      <c r="F195" s="86">
        <v>0.1899391</v>
      </c>
      <c r="G195" s="54">
        <v>0.125</v>
      </c>
      <c r="H195" s="86">
        <v>0.20025109999999999</v>
      </c>
      <c r="I195" s="54">
        <v>0.23899999999999999</v>
      </c>
      <c r="J195" s="86">
        <v>0.1862752</v>
      </c>
      <c r="K195" s="54">
        <v>0.26600000000000001</v>
      </c>
      <c r="L195" s="86">
        <v>0.27591749999999998</v>
      </c>
      <c r="M195" s="54">
        <v>0.27400000000000002</v>
      </c>
      <c r="N195" s="86">
        <v>0.27993469999999998</v>
      </c>
      <c r="O195" s="54">
        <v>0.30099999999999999</v>
      </c>
      <c r="P195" s="86">
        <v>0.26209120000000002</v>
      </c>
      <c r="Q195" s="54" t="s">
        <v>7787</v>
      </c>
      <c r="R195" s="86">
        <v>0.26548690000000003</v>
      </c>
      <c r="S195" s="54">
        <v>0.42099999999999999</v>
      </c>
      <c r="T195" s="86">
        <v>0.28267170000000003</v>
      </c>
      <c r="U195" s="54">
        <v>0.40500000000000003</v>
      </c>
      <c r="V195" s="86">
        <v>0.34363959999999999</v>
      </c>
    </row>
    <row r="196" spans="1:22" s="10" customFormat="1" x14ac:dyDescent="0.2">
      <c r="A196" s="93" t="s">
        <v>6811</v>
      </c>
      <c r="B196" s="93"/>
      <c r="C196" s="54" t="s">
        <v>6935</v>
      </c>
      <c r="D196" s="86">
        <v>0.24150859999999999</v>
      </c>
      <c r="E196" s="54">
        <v>-0.14000000000000001</v>
      </c>
      <c r="F196" s="86">
        <v>0.1892635</v>
      </c>
      <c r="G196" s="54">
        <v>-5.6000000000000001E-2</v>
      </c>
      <c r="H196" s="86">
        <v>0.2262962</v>
      </c>
      <c r="I196" s="54">
        <v>-6.7000000000000004E-2</v>
      </c>
      <c r="J196" s="86">
        <v>0.1889306</v>
      </c>
      <c r="K196" s="54">
        <v>-0.246</v>
      </c>
      <c r="L196" s="86">
        <v>0.30538209999999999</v>
      </c>
      <c r="M196" s="54" t="s">
        <v>7444</v>
      </c>
      <c r="N196" s="86">
        <v>0.30478240000000001</v>
      </c>
      <c r="O196" s="54">
        <v>-0.26200000000000001</v>
      </c>
      <c r="P196" s="86">
        <v>0.21849869999999999</v>
      </c>
      <c r="Q196" s="54">
        <v>-0.29399999999999998</v>
      </c>
      <c r="R196" s="86">
        <v>0.23922299999999999</v>
      </c>
      <c r="S196" s="54">
        <v>-6.8000000000000005E-2</v>
      </c>
      <c r="T196" s="86">
        <v>0.24394550000000001</v>
      </c>
      <c r="U196" s="54" t="s">
        <v>8433</v>
      </c>
      <c r="V196" s="86">
        <v>0.36664000000000002</v>
      </c>
    </row>
    <row r="197" spans="1:22" s="10" customFormat="1" x14ac:dyDescent="0.2">
      <c r="A197" s="93" t="s">
        <v>1008</v>
      </c>
      <c r="B197" s="93"/>
      <c r="C197" s="54">
        <v>1.0169999999999999</v>
      </c>
      <c r="D197" s="86">
        <v>19.325970000000002</v>
      </c>
      <c r="E197" s="54">
        <v>8.9830000000000005</v>
      </c>
      <c r="F197" s="86">
        <v>15.57368</v>
      </c>
      <c r="G197" s="54">
        <v>3.6789999999999998</v>
      </c>
      <c r="H197" s="86">
        <v>16.055499999999999</v>
      </c>
      <c r="I197" s="54">
        <v>12.36</v>
      </c>
      <c r="J197" s="86">
        <v>13.99884</v>
      </c>
      <c r="K197" s="54">
        <v>-7.6319999999999997</v>
      </c>
      <c r="L197" s="86">
        <v>24.872160000000001</v>
      </c>
      <c r="M197" s="54" t="s">
        <v>7445</v>
      </c>
      <c r="N197" s="86">
        <v>17.65061</v>
      </c>
      <c r="O197" s="54">
        <v>-7.4240000000000004</v>
      </c>
      <c r="P197" s="86">
        <v>14.613060000000001</v>
      </c>
      <c r="Q197" s="54">
        <v>-15.898999999999999</v>
      </c>
      <c r="R197" s="86">
        <v>14.895720000000001</v>
      </c>
      <c r="S197" s="54">
        <v>6.82</v>
      </c>
      <c r="T197" s="86">
        <v>13.54252</v>
      </c>
      <c r="U197" s="54" t="s">
        <v>8434</v>
      </c>
      <c r="V197" s="86">
        <v>22.6068</v>
      </c>
    </row>
    <row r="198" spans="1:22" s="10" customFormat="1" x14ac:dyDescent="0.2">
      <c r="A198" s="76" t="s">
        <v>200</v>
      </c>
      <c r="B198" s="76"/>
      <c r="C198" s="75">
        <v>20.145</v>
      </c>
      <c r="D198" s="73">
        <v>49.131459999999997</v>
      </c>
      <c r="E198" s="75">
        <v>-22.847000000000001</v>
      </c>
      <c r="F198" s="73">
        <v>37.317639999999997</v>
      </c>
      <c r="G198" s="75">
        <v>14.888999999999999</v>
      </c>
      <c r="H198" s="73">
        <v>34.031109999999998</v>
      </c>
      <c r="I198" s="75">
        <v>6.8040000000000003</v>
      </c>
      <c r="J198" s="73">
        <v>30.75245</v>
      </c>
      <c r="K198" s="75">
        <v>-19.015000000000001</v>
      </c>
      <c r="L198" s="73">
        <v>55.43573</v>
      </c>
      <c r="M198" s="75">
        <v>67.114000000000004</v>
      </c>
      <c r="N198" s="73">
        <v>47.108519999999999</v>
      </c>
      <c r="O198" s="75">
        <v>-16.026</v>
      </c>
      <c r="P198" s="73">
        <v>32.39376</v>
      </c>
      <c r="Q198" s="75" t="s">
        <v>7788</v>
      </c>
      <c r="R198" s="73">
        <v>33.050440000000002</v>
      </c>
      <c r="S198" s="75">
        <v>1.633</v>
      </c>
      <c r="T198" s="73">
        <v>35.053939999999997</v>
      </c>
      <c r="U198" s="75">
        <v>11.371</v>
      </c>
      <c r="V198" s="73">
        <v>50.957389999999997</v>
      </c>
    </row>
    <row r="199" spans="1:22" s="37" customFormat="1" x14ac:dyDescent="0.2">
      <c r="A199" s="95" t="s">
        <v>6872</v>
      </c>
      <c r="B199" s="95"/>
      <c r="C199" s="72">
        <v>-3.9009999999999998</v>
      </c>
      <c r="D199" s="80">
        <v>3.289088</v>
      </c>
      <c r="E199" s="72">
        <v>-0.61099999999999999</v>
      </c>
      <c r="F199" s="80">
        <v>3.3160020000000001</v>
      </c>
      <c r="G199" s="72" t="s">
        <v>7313</v>
      </c>
      <c r="H199" s="80">
        <v>3.2670840000000001</v>
      </c>
      <c r="I199" s="72">
        <v>-1.6850000000000001</v>
      </c>
      <c r="J199" s="80">
        <v>2.5934409999999999</v>
      </c>
      <c r="K199" s="72">
        <v>-3.7850000000000001</v>
      </c>
      <c r="L199" s="80">
        <v>4.3563190000000001</v>
      </c>
      <c r="M199" s="72" t="s">
        <v>7469</v>
      </c>
      <c r="N199" s="80">
        <v>5.3650039999999999</v>
      </c>
      <c r="O199" s="72" t="s">
        <v>7641</v>
      </c>
      <c r="P199" s="80">
        <v>3.8432409999999999</v>
      </c>
      <c r="Q199" s="72" t="s">
        <v>7819</v>
      </c>
      <c r="R199" s="80">
        <v>4.0271290000000004</v>
      </c>
      <c r="S199" s="72" t="s">
        <v>8312</v>
      </c>
      <c r="T199" s="80">
        <v>3.1239560000000002</v>
      </c>
      <c r="U199" s="72" t="s">
        <v>8460</v>
      </c>
      <c r="V199" s="80">
        <v>4.2678149999999997</v>
      </c>
    </row>
    <row r="200" spans="1:22" x14ac:dyDescent="0.2">
      <c r="A200" s="65" t="s">
        <v>35</v>
      </c>
      <c r="B200" s="65"/>
      <c r="C200" s="54" t="s">
        <v>6937</v>
      </c>
      <c r="D200" s="86">
        <v>0.10738250000000001</v>
      </c>
      <c r="E200" s="54">
        <v>9.8000000000000004E-2</v>
      </c>
      <c r="F200" s="86">
        <v>8.1438499999999997E-2</v>
      </c>
      <c r="G200" s="54">
        <v>-0.18099999999999999</v>
      </c>
      <c r="H200" s="86">
        <v>0.1105044</v>
      </c>
      <c r="I200" s="54">
        <v>-0.17</v>
      </c>
      <c r="J200" s="86">
        <v>0.10438790000000001</v>
      </c>
      <c r="K200" s="54">
        <v>-2.9000000000000001E-2</v>
      </c>
      <c r="L200" s="86">
        <v>0.1183839</v>
      </c>
      <c r="M200" s="54" t="s">
        <v>7447</v>
      </c>
      <c r="N200" s="86">
        <v>0.1079059</v>
      </c>
      <c r="O200" s="54" t="s">
        <v>6263</v>
      </c>
      <c r="P200" s="86">
        <v>8.8716400000000001E-2</v>
      </c>
      <c r="Q200" s="54">
        <v>-4.2999999999999997E-2</v>
      </c>
      <c r="R200" s="86">
        <v>9.9765099999999995E-2</v>
      </c>
      <c r="S200" s="54">
        <v>0.129</v>
      </c>
      <c r="T200" s="86">
        <v>0.1033992</v>
      </c>
      <c r="U200" s="54">
        <v>0.158</v>
      </c>
      <c r="V200" s="86">
        <v>0.12160940000000001</v>
      </c>
    </row>
    <row r="201" spans="1:22" s="10" customFormat="1" x14ac:dyDescent="0.2">
      <c r="A201" s="65" t="s">
        <v>214</v>
      </c>
      <c r="B201" s="65"/>
      <c r="C201" s="54">
        <v>3.5000000000000003E-2</v>
      </c>
      <c r="D201" s="86">
        <v>2.49657E-2</v>
      </c>
      <c r="E201" s="54">
        <v>8.4000000000000005E-2</v>
      </c>
      <c r="F201" s="86">
        <v>5.66288E-2</v>
      </c>
      <c r="G201" s="54">
        <v>0.108</v>
      </c>
      <c r="H201" s="86">
        <v>6.7108299999999996E-2</v>
      </c>
      <c r="I201" s="54">
        <v>6.4000000000000001E-2</v>
      </c>
      <c r="J201" s="86">
        <v>5.1846999999999997E-2</v>
      </c>
      <c r="K201" s="54">
        <v>2.5999999999999999E-2</v>
      </c>
      <c r="L201" s="86">
        <v>2.3564100000000001E-2</v>
      </c>
      <c r="M201" s="54" t="s">
        <v>6418</v>
      </c>
      <c r="N201" s="86">
        <v>3.7335599999999997E-2</v>
      </c>
      <c r="O201" s="54" t="s">
        <v>334</v>
      </c>
      <c r="P201" s="86">
        <v>3.3969899999999997E-2</v>
      </c>
      <c r="Q201" s="54" t="s">
        <v>7790</v>
      </c>
      <c r="R201" s="86">
        <v>5.4227999999999998E-2</v>
      </c>
      <c r="S201" s="54" t="s">
        <v>334</v>
      </c>
      <c r="T201" s="86">
        <v>3.4675299999999999E-2</v>
      </c>
      <c r="U201" s="54">
        <v>3.5999999999999997E-2</v>
      </c>
      <c r="V201" s="86">
        <v>2.48034E-2</v>
      </c>
    </row>
    <row r="202" spans="1:22" x14ac:dyDescent="0.2">
      <c r="A202" s="93" t="s">
        <v>6829</v>
      </c>
      <c r="B202" s="65" t="s">
        <v>6847</v>
      </c>
      <c r="C202" s="54">
        <v>0.186</v>
      </c>
      <c r="D202" s="86">
        <v>0.12018230000000001</v>
      </c>
      <c r="E202" s="54" t="s">
        <v>7114</v>
      </c>
      <c r="F202" s="86">
        <v>0.1198888</v>
      </c>
      <c r="G202" s="54" t="s">
        <v>7288</v>
      </c>
      <c r="H202" s="86">
        <v>0.18110780000000001</v>
      </c>
      <c r="I202" s="54" t="s">
        <v>8139</v>
      </c>
      <c r="J202" s="86">
        <v>0.16947329999999999</v>
      </c>
      <c r="K202" s="54" t="s">
        <v>7972</v>
      </c>
      <c r="L202" s="86">
        <v>0.188752</v>
      </c>
      <c r="M202" s="54">
        <v>0.13500000000000001</v>
      </c>
      <c r="N202" s="86">
        <v>0.11343300000000001</v>
      </c>
      <c r="O202" s="54">
        <v>0.112</v>
      </c>
      <c r="P202" s="86">
        <v>9.3036400000000005E-2</v>
      </c>
      <c r="Q202" s="54" t="s">
        <v>7724</v>
      </c>
      <c r="R202" s="86">
        <v>0.1157012</v>
      </c>
      <c r="S202" s="54" t="s">
        <v>8291</v>
      </c>
      <c r="T202" s="86">
        <v>0.15815770000000001</v>
      </c>
      <c r="U202" s="54" t="s">
        <v>7586</v>
      </c>
      <c r="V202" s="86">
        <v>0.14325009999999999</v>
      </c>
    </row>
    <row r="203" spans="1:22" x14ac:dyDescent="0.2">
      <c r="A203" s="93"/>
      <c r="B203" s="65" t="s">
        <v>817</v>
      </c>
      <c r="C203" s="54">
        <v>0.105</v>
      </c>
      <c r="D203" s="86">
        <v>0.16870360000000001</v>
      </c>
      <c r="E203" s="54" t="s">
        <v>7115</v>
      </c>
      <c r="F203" s="86">
        <v>0.17048070000000001</v>
      </c>
      <c r="G203" s="54" t="s">
        <v>7289</v>
      </c>
      <c r="H203" s="86">
        <v>0.20920520000000001</v>
      </c>
      <c r="I203" s="54" t="s">
        <v>8140</v>
      </c>
      <c r="J203" s="86">
        <v>0.27330569999999998</v>
      </c>
      <c r="K203" s="54" t="s">
        <v>7973</v>
      </c>
      <c r="L203" s="86">
        <v>0.2254757</v>
      </c>
      <c r="M203" s="54">
        <v>-0.122</v>
      </c>
      <c r="N203" s="86">
        <v>0.19817119999999999</v>
      </c>
      <c r="O203" s="54">
        <v>0.14799999999999999</v>
      </c>
      <c r="P203" s="86">
        <v>0.1610954</v>
      </c>
      <c r="Q203" s="54" t="s">
        <v>7791</v>
      </c>
      <c r="R203" s="86">
        <v>0.20660780000000001</v>
      </c>
      <c r="S203" s="54" t="s">
        <v>8292</v>
      </c>
      <c r="T203" s="86">
        <v>0.22766040000000001</v>
      </c>
      <c r="U203" s="54">
        <v>0.36</v>
      </c>
      <c r="V203" s="86">
        <v>0.24281459999999999</v>
      </c>
    </row>
    <row r="204" spans="1:22" x14ac:dyDescent="0.2">
      <c r="A204" s="65"/>
      <c r="B204" s="65" t="s">
        <v>215</v>
      </c>
      <c r="C204" s="54">
        <v>-2.8000000000000001E-2</v>
      </c>
      <c r="D204" s="86">
        <v>4.4528999999999999E-2</v>
      </c>
      <c r="E204" s="54">
        <v>6.0000000000000001E-3</v>
      </c>
      <c r="F204" s="86">
        <v>3.8339499999999999E-2</v>
      </c>
      <c r="G204" s="54">
        <v>-2.1000000000000001E-2</v>
      </c>
      <c r="H204" s="86">
        <v>5.1509800000000001E-2</v>
      </c>
      <c r="I204" s="54" t="s">
        <v>8141</v>
      </c>
      <c r="J204" s="86">
        <v>4.8884200000000003E-2</v>
      </c>
      <c r="K204" s="54">
        <v>-2.9000000000000001E-2</v>
      </c>
      <c r="L204" s="86">
        <v>6.7000900000000002E-2</v>
      </c>
      <c r="M204" s="54">
        <v>-9.7000000000000003E-2</v>
      </c>
      <c r="N204" s="86">
        <v>7.39953E-2</v>
      </c>
      <c r="O204" s="54">
        <v>-4.0000000000000001E-3</v>
      </c>
      <c r="P204" s="86">
        <v>6.1577600000000003E-2</v>
      </c>
      <c r="Q204" s="54">
        <v>7.9000000000000001E-2</v>
      </c>
      <c r="R204" s="86">
        <v>7.4491799999999997E-2</v>
      </c>
      <c r="S204" s="54">
        <v>4.8000000000000001E-2</v>
      </c>
      <c r="T204" s="86">
        <v>7.0766300000000004E-2</v>
      </c>
      <c r="U204" s="54">
        <v>4.0000000000000001E-3</v>
      </c>
      <c r="V204" s="86">
        <v>9.8780499999999993E-2</v>
      </c>
    </row>
    <row r="205" spans="1:22" x14ac:dyDescent="0.2">
      <c r="A205" s="92" t="s">
        <v>6848</v>
      </c>
      <c r="B205" s="59" t="s">
        <v>998</v>
      </c>
      <c r="C205" s="54">
        <v>0.28699999999999998</v>
      </c>
      <c r="D205" s="86">
        <v>0.17649020000000001</v>
      </c>
      <c r="E205" s="54" t="s">
        <v>7116</v>
      </c>
      <c r="F205" s="86">
        <v>0.1385284</v>
      </c>
      <c r="G205" s="54">
        <v>-0.20100000000000001</v>
      </c>
      <c r="H205" s="86">
        <v>0.18473700000000001</v>
      </c>
      <c r="I205" s="54">
        <v>-0.121</v>
      </c>
      <c r="J205" s="86">
        <v>0.1795725</v>
      </c>
      <c r="K205" s="54">
        <v>0.23499999999999999</v>
      </c>
      <c r="L205" s="86">
        <v>0.20968410000000001</v>
      </c>
      <c r="M205" s="54">
        <v>-1.6E-2</v>
      </c>
      <c r="N205" s="86">
        <v>0.17741580000000001</v>
      </c>
      <c r="O205" s="54">
        <v>-0.107</v>
      </c>
      <c r="P205" s="86">
        <v>0.149094</v>
      </c>
      <c r="Q205" s="54">
        <v>-0.18099999999999999</v>
      </c>
      <c r="R205" s="86">
        <v>0.17343890000000001</v>
      </c>
      <c r="S205" s="54">
        <v>-0.111</v>
      </c>
      <c r="T205" s="86">
        <v>0.17868919999999999</v>
      </c>
      <c r="U205" s="54">
        <v>0.309</v>
      </c>
      <c r="V205" s="86">
        <v>0.2095419</v>
      </c>
    </row>
    <row r="206" spans="1:22" x14ac:dyDescent="0.2">
      <c r="A206" s="92"/>
      <c r="B206" s="59" t="s">
        <v>819</v>
      </c>
      <c r="C206" s="54" t="s">
        <v>6938</v>
      </c>
      <c r="D206" s="86">
        <v>0.21336350000000001</v>
      </c>
      <c r="E206" s="54" t="s">
        <v>7117</v>
      </c>
      <c r="F206" s="86">
        <v>0.1687496</v>
      </c>
      <c r="G206" s="54">
        <v>5.5E-2</v>
      </c>
      <c r="H206" s="86">
        <v>0.2243222</v>
      </c>
      <c r="I206" s="54">
        <v>0.27700000000000002</v>
      </c>
      <c r="J206" s="86">
        <v>0.2219112</v>
      </c>
      <c r="K206" s="54">
        <v>0.33800000000000002</v>
      </c>
      <c r="L206" s="86">
        <v>0.24874080000000001</v>
      </c>
      <c r="M206" s="54" t="s">
        <v>7448</v>
      </c>
      <c r="N206" s="86">
        <v>0.26287529999999998</v>
      </c>
      <c r="O206" s="54" t="s">
        <v>7612</v>
      </c>
      <c r="P206" s="86">
        <v>0.21842739999999999</v>
      </c>
      <c r="Q206" s="54">
        <v>0.32200000000000001</v>
      </c>
      <c r="R206" s="86">
        <v>0.24686459999999999</v>
      </c>
      <c r="S206" s="54" t="s">
        <v>8293</v>
      </c>
      <c r="T206" s="86">
        <v>0.25522339999999999</v>
      </c>
      <c r="U206" s="54" t="s">
        <v>8436</v>
      </c>
      <c r="V206" s="86">
        <v>0.28746349999999998</v>
      </c>
    </row>
    <row r="207" spans="1:22" x14ac:dyDescent="0.2">
      <c r="A207" s="59"/>
      <c r="B207" s="59" t="s">
        <v>216</v>
      </c>
      <c r="C207" s="54">
        <v>-0.13200000000000001</v>
      </c>
      <c r="D207" s="86">
        <v>8.2125600000000007E-2</v>
      </c>
      <c r="E207" s="54">
        <v>-4.9000000000000002E-2</v>
      </c>
      <c r="F207" s="86">
        <v>6.5337199999999998E-2</v>
      </c>
      <c r="G207" s="54" t="s">
        <v>6733</v>
      </c>
      <c r="H207" s="86">
        <v>8.2371700000000006E-2</v>
      </c>
      <c r="I207" s="54" t="s">
        <v>8142</v>
      </c>
      <c r="J207" s="86">
        <v>8.8217699999999996E-2</v>
      </c>
      <c r="K207" s="54" t="s">
        <v>7974</v>
      </c>
      <c r="L207" s="86">
        <v>9.8785499999999998E-2</v>
      </c>
      <c r="M207" s="54">
        <v>-6.9000000000000006E-2</v>
      </c>
      <c r="N207" s="86">
        <v>6.5104400000000007E-2</v>
      </c>
      <c r="O207" s="54">
        <v>-6.0000000000000001E-3</v>
      </c>
      <c r="P207" s="86">
        <v>5.7561099999999997E-2</v>
      </c>
      <c r="Q207" s="54">
        <v>2.5000000000000001E-2</v>
      </c>
      <c r="R207" s="86">
        <v>6.44705E-2</v>
      </c>
      <c r="S207" s="54">
        <v>-3.5999999999999997E-2</v>
      </c>
      <c r="T207" s="86">
        <v>6.9262400000000002E-2</v>
      </c>
      <c r="U207" s="54">
        <v>-1.2E-2</v>
      </c>
      <c r="V207" s="86">
        <v>7.4156299999999994E-2</v>
      </c>
    </row>
    <row r="208" spans="1:22" x14ac:dyDescent="0.2">
      <c r="A208" s="59"/>
      <c r="B208" s="59" t="s">
        <v>217</v>
      </c>
      <c r="C208" s="54">
        <v>2.4E-2</v>
      </c>
      <c r="D208" s="86">
        <v>2.62446E-2</v>
      </c>
      <c r="E208" s="54">
        <v>2.9000000000000001E-2</v>
      </c>
      <c r="F208" s="86">
        <v>2.6101200000000001E-2</v>
      </c>
      <c r="G208" s="54">
        <v>2.1000000000000001E-2</v>
      </c>
      <c r="H208" s="86">
        <v>2.1367000000000001E-2</v>
      </c>
      <c r="I208" s="54">
        <v>2.5999999999999999E-2</v>
      </c>
      <c r="J208" s="86">
        <v>2.8686400000000001E-2</v>
      </c>
      <c r="K208" s="54">
        <v>1.7999999999999999E-2</v>
      </c>
      <c r="L208" s="86">
        <v>2.13017E-2</v>
      </c>
      <c r="M208" s="54" t="s">
        <v>7449</v>
      </c>
      <c r="N208" s="86">
        <v>2.86678E-2</v>
      </c>
      <c r="O208" s="54" t="s">
        <v>7613</v>
      </c>
      <c r="P208" s="86">
        <v>3.6714299999999998E-2</v>
      </c>
      <c r="Q208" s="54" t="s">
        <v>7792</v>
      </c>
      <c r="R208" s="86">
        <v>3.59989E-2</v>
      </c>
      <c r="S208" s="54" t="s">
        <v>2560</v>
      </c>
      <c r="T208" s="86">
        <v>3.7272300000000001E-2</v>
      </c>
      <c r="U208" s="54">
        <v>4.8000000000000001E-2</v>
      </c>
      <c r="V208" s="86">
        <v>3.0586100000000001E-2</v>
      </c>
    </row>
    <row r="209" spans="1:22" x14ac:dyDescent="0.2">
      <c r="A209" s="59"/>
      <c r="B209" s="59" t="s">
        <v>218</v>
      </c>
      <c r="C209" s="54">
        <v>0.28199999999999997</v>
      </c>
      <c r="D209" s="86">
        <v>0.2523649</v>
      </c>
      <c r="E209" s="54">
        <v>0.19400000000000001</v>
      </c>
      <c r="F209" s="86">
        <v>0.18996550000000001</v>
      </c>
      <c r="G209" s="54">
        <v>-0.10199999999999999</v>
      </c>
      <c r="H209" s="86">
        <v>0.2360796</v>
      </c>
      <c r="I209" s="54">
        <v>9.4E-2</v>
      </c>
      <c r="J209" s="86">
        <v>0.23815310000000001</v>
      </c>
      <c r="K209" s="54" t="s">
        <v>7975</v>
      </c>
      <c r="L209" s="86">
        <v>0.2709358</v>
      </c>
      <c r="M209" s="54">
        <v>-0.22600000000000001</v>
      </c>
      <c r="N209" s="86">
        <v>0.25124920000000001</v>
      </c>
      <c r="O209" s="54">
        <v>5.5E-2</v>
      </c>
      <c r="P209" s="86">
        <v>0.20925679999999999</v>
      </c>
      <c r="Q209" s="54">
        <v>-0.216</v>
      </c>
      <c r="R209" s="86">
        <v>0.2229063</v>
      </c>
      <c r="S209" s="54">
        <v>-0.30299999999999999</v>
      </c>
      <c r="T209" s="86">
        <v>0.25020530000000002</v>
      </c>
      <c r="U209" s="54">
        <v>-0.255</v>
      </c>
      <c r="V209" s="86">
        <v>0.27328089999999999</v>
      </c>
    </row>
    <row r="210" spans="1:22" x14ac:dyDescent="0.2">
      <c r="A210" s="59"/>
      <c r="B210" s="59" t="s">
        <v>219</v>
      </c>
      <c r="C210" s="54">
        <v>0.73099999999999998</v>
      </c>
      <c r="D210" s="86">
        <v>0.85455230000000004</v>
      </c>
      <c r="E210" s="54">
        <v>0.26500000000000001</v>
      </c>
      <c r="F210" s="86">
        <v>0.69232369999999999</v>
      </c>
      <c r="G210" s="54">
        <v>-0.48499999999999999</v>
      </c>
      <c r="H210" s="86">
        <v>0.76513819999999999</v>
      </c>
      <c r="I210" s="54">
        <v>0.57499999999999996</v>
      </c>
      <c r="J210" s="86">
        <v>0.83689630000000004</v>
      </c>
      <c r="K210" s="54">
        <v>0.749</v>
      </c>
      <c r="L210" s="86">
        <v>0.91176449999999998</v>
      </c>
      <c r="M210" s="54">
        <v>0.71899999999999997</v>
      </c>
      <c r="N210" s="86">
        <v>0.92020460000000004</v>
      </c>
      <c r="O210" s="54">
        <v>0.378</v>
      </c>
      <c r="P210" s="86">
        <v>0.78399039999999998</v>
      </c>
      <c r="Q210" s="54">
        <v>-0.88900000000000001</v>
      </c>
      <c r="R210" s="86">
        <v>0.83440639999999999</v>
      </c>
      <c r="S210" s="54">
        <v>0.745</v>
      </c>
      <c r="T210" s="86">
        <v>0.90758110000000003</v>
      </c>
      <c r="U210" s="54">
        <v>1.319</v>
      </c>
      <c r="V210" s="86">
        <v>1.0436970000000001</v>
      </c>
    </row>
    <row r="211" spans="1:22" x14ac:dyDescent="0.2">
      <c r="A211" s="59"/>
      <c r="B211" s="59" t="s">
        <v>215</v>
      </c>
      <c r="C211" s="54" t="s">
        <v>6939</v>
      </c>
      <c r="D211" s="86">
        <v>0.35623080000000001</v>
      </c>
      <c r="E211" s="54" t="s">
        <v>7118</v>
      </c>
      <c r="F211" s="86">
        <v>0.28693350000000001</v>
      </c>
      <c r="G211" s="54" t="s">
        <v>7290</v>
      </c>
      <c r="H211" s="86">
        <v>0.3944242</v>
      </c>
      <c r="I211" s="54" t="s">
        <v>8143</v>
      </c>
      <c r="J211" s="86">
        <v>0.3601685</v>
      </c>
      <c r="K211" s="54" t="s">
        <v>7976</v>
      </c>
      <c r="L211" s="86">
        <v>0.3996133</v>
      </c>
      <c r="M211" s="54" t="s">
        <v>7450</v>
      </c>
      <c r="N211" s="86">
        <v>0.3522209</v>
      </c>
      <c r="O211" s="54" t="s">
        <v>7614</v>
      </c>
      <c r="P211" s="86">
        <v>0.28981190000000001</v>
      </c>
      <c r="Q211" s="54" t="s">
        <v>7793</v>
      </c>
      <c r="R211" s="86">
        <v>0.34703800000000001</v>
      </c>
      <c r="S211" s="54" t="s">
        <v>8294</v>
      </c>
      <c r="T211" s="86">
        <v>0.35527249999999999</v>
      </c>
      <c r="U211" s="54" t="s">
        <v>8437</v>
      </c>
      <c r="V211" s="86">
        <v>0.40792869999999998</v>
      </c>
    </row>
    <row r="212" spans="1:22" x14ac:dyDescent="0.2">
      <c r="A212" s="92" t="s">
        <v>6849</v>
      </c>
      <c r="B212" s="59" t="s">
        <v>998</v>
      </c>
      <c r="C212" s="54">
        <v>0.107</v>
      </c>
      <c r="D212" s="86">
        <v>0.1207454</v>
      </c>
      <c r="E212" s="54" t="s">
        <v>7119</v>
      </c>
      <c r="F212" s="86">
        <v>9.5170599999999994E-2</v>
      </c>
      <c r="G212" s="54">
        <v>-0.191</v>
      </c>
      <c r="H212" s="86">
        <v>0.11865249999999999</v>
      </c>
      <c r="I212" s="54">
        <v>8.9999999999999993E-3</v>
      </c>
      <c r="J212" s="86">
        <v>0.1169668</v>
      </c>
      <c r="K212" s="54">
        <v>-0.14899999999999999</v>
      </c>
      <c r="L212" s="86">
        <v>0.13920170000000001</v>
      </c>
      <c r="M212" s="54">
        <v>6.2E-2</v>
      </c>
      <c r="N212" s="86">
        <v>0.1253609</v>
      </c>
      <c r="O212" s="54" t="s">
        <v>7615</v>
      </c>
      <c r="P212" s="86">
        <v>0.1093602</v>
      </c>
      <c r="Q212" s="54">
        <v>-0.04</v>
      </c>
      <c r="R212" s="86">
        <v>0.1191214</v>
      </c>
      <c r="S212" s="54">
        <v>0.01</v>
      </c>
      <c r="T212" s="86">
        <v>0.1266854</v>
      </c>
      <c r="U212" s="54">
        <v>6.8000000000000005E-2</v>
      </c>
      <c r="V212" s="86">
        <v>0.14324590000000001</v>
      </c>
    </row>
    <row r="213" spans="1:22" x14ac:dyDescent="0.2">
      <c r="A213" s="92"/>
      <c r="B213" s="59" t="s">
        <v>819</v>
      </c>
      <c r="C213" s="54" t="s">
        <v>6940</v>
      </c>
      <c r="D213" s="86">
        <v>9.3227500000000005E-2</v>
      </c>
      <c r="E213" s="54" t="s">
        <v>3773</v>
      </c>
      <c r="F213" s="86">
        <v>8.2248399999999999E-2</v>
      </c>
      <c r="G213" s="54" t="s">
        <v>7291</v>
      </c>
      <c r="H213" s="86">
        <v>9.7301299999999993E-2</v>
      </c>
      <c r="I213" s="54">
        <v>0.13100000000000001</v>
      </c>
      <c r="J213" s="86">
        <v>9.7398799999999994E-2</v>
      </c>
      <c r="K213" s="54" t="s">
        <v>7977</v>
      </c>
      <c r="L213" s="86">
        <v>0.10718270000000001</v>
      </c>
      <c r="M213" s="54">
        <v>-0.11899999999999999</v>
      </c>
      <c r="N213" s="86">
        <v>0.1226936</v>
      </c>
      <c r="O213" s="54">
        <v>2.7E-2</v>
      </c>
      <c r="P213" s="86">
        <v>0.10651720000000001</v>
      </c>
      <c r="Q213" s="54">
        <v>6.7000000000000004E-2</v>
      </c>
      <c r="R213" s="86">
        <v>0.1186253</v>
      </c>
      <c r="S213" s="54">
        <v>-4.9000000000000002E-2</v>
      </c>
      <c r="T213" s="86">
        <v>0.1254421</v>
      </c>
      <c r="U213" s="54">
        <v>-5.8000000000000003E-2</v>
      </c>
      <c r="V213" s="86">
        <v>0.14097899999999999</v>
      </c>
    </row>
    <row r="214" spans="1:22" x14ac:dyDescent="0.2">
      <c r="A214" s="59"/>
      <c r="B214" s="59" t="s">
        <v>216</v>
      </c>
      <c r="C214" s="54">
        <v>0.13800000000000001</v>
      </c>
      <c r="D214" s="86">
        <v>0.10831499999999999</v>
      </c>
      <c r="E214" s="54">
        <v>0.113</v>
      </c>
      <c r="F214" s="86">
        <v>8.1662799999999994E-2</v>
      </c>
      <c r="G214" s="54">
        <v>-0.129</v>
      </c>
      <c r="H214" s="86">
        <v>0.1034921</v>
      </c>
      <c r="I214" s="54">
        <v>9.7000000000000003E-2</v>
      </c>
      <c r="J214" s="86">
        <v>0.1158269</v>
      </c>
      <c r="K214" s="54">
        <v>0.129</v>
      </c>
      <c r="L214" s="86">
        <v>0.12548980000000001</v>
      </c>
      <c r="M214" s="54">
        <v>1.4E-2</v>
      </c>
      <c r="N214" s="86">
        <v>0.1221126</v>
      </c>
      <c r="O214" s="54">
        <v>0.14899999999999999</v>
      </c>
      <c r="P214" s="86">
        <v>0.105084</v>
      </c>
      <c r="Q214" s="54">
        <v>-0.10100000000000001</v>
      </c>
      <c r="R214" s="86">
        <v>0.1206882</v>
      </c>
      <c r="S214" s="54">
        <v>9.6000000000000002E-2</v>
      </c>
      <c r="T214" s="86">
        <v>0.1318349</v>
      </c>
      <c r="U214" s="54">
        <v>0.183</v>
      </c>
      <c r="V214" s="86">
        <v>0.14377219999999999</v>
      </c>
    </row>
    <row r="215" spans="1:22" x14ac:dyDescent="0.2">
      <c r="A215" s="59"/>
      <c r="B215" s="59" t="s">
        <v>217</v>
      </c>
      <c r="C215" s="54" t="s">
        <v>6941</v>
      </c>
      <c r="D215" s="86">
        <v>0.16943349999999999</v>
      </c>
      <c r="E215" s="54" t="s">
        <v>7120</v>
      </c>
      <c r="F215" s="86">
        <v>0.1413722</v>
      </c>
      <c r="G215" s="54" t="s">
        <v>7292</v>
      </c>
      <c r="H215" s="86">
        <v>0.1715518</v>
      </c>
      <c r="I215" s="54">
        <v>-0.26300000000000001</v>
      </c>
      <c r="J215" s="86">
        <v>0.17657970000000001</v>
      </c>
      <c r="K215" s="54" t="s">
        <v>7978</v>
      </c>
      <c r="L215" s="86">
        <v>0.193548</v>
      </c>
      <c r="M215" s="54">
        <v>-0.191</v>
      </c>
      <c r="N215" s="86">
        <v>0.1510975</v>
      </c>
      <c r="O215" s="54">
        <v>-0.129</v>
      </c>
      <c r="P215" s="86">
        <v>0.12793379999999999</v>
      </c>
      <c r="Q215" s="54">
        <v>-0.17399999999999999</v>
      </c>
      <c r="R215" s="86">
        <v>0.14221259999999999</v>
      </c>
      <c r="S215" s="54">
        <v>-0.23100000000000001</v>
      </c>
      <c r="T215" s="86">
        <v>0.15259600000000001</v>
      </c>
      <c r="U215" s="54">
        <v>-8.9999999999999993E-3</v>
      </c>
      <c r="V215" s="86">
        <v>0.1709804</v>
      </c>
    </row>
    <row r="216" spans="1:22" x14ac:dyDescent="0.2">
      <c r="A216" s="59"/>
      <c r="B216" s="59" t="s">
        <v>218</v>
      </c>
      <c r="C216" s="54">
        <v>-0.42099999999999999</v>
      </c>
      <c r="D216" s="86">
        <v>0.31893070000000001</v>
      </c>
      <c r="E216" s="54">
        <v>4.0000000000000001E-3</v>
      </c>
      <c r="F216" s="86">
        <v>0.25461780000000001</v>
      </c>
      <c r="G216" s="54">
        <v>0.29599999999999999</v>
      </c>
      <c r="H216" s="86">
        <v>0.30953320000000001</v>
      </c>
      <c r="I216" s="54">
        <v>-0.42499999999999999</v>
      </c>
      <c r="J216" s="86">
        <v>0.3122296</v>
      </c>
      <c r="K216" s="54">
        <v>-0.441</v>
      </c>
      <c r="L216" s="86">
        <v>0.35448649999999998</v>
      </c>
      <c r="M216" s="54">
        <v>0.28799999999999998</v>
      </c>
      <c r="N216" s="86">
        <v>0.31715330000000003</v>
      </c>
      <c r="O216" s="54">
        <v>0.217</v>
      </c>
      <c r="P216" s="86">
        <v>0.30095850000000002</v>
      </c>
      <c r="Q216" s="54">
        <v>0.28499999999999998</v>
      </c>
      <c r="R216" s="86">
        <v>0.30142980000000003</v>
      </c>
      <c r="S216" s="54">
        <v>-5.1999999999999998E-2</v>
      </c>
      <c r="T216" s="86">
        <v>0.3362482</v>
      </c>
      <c r="U216" s="54">
        <v>-7.6999999999999999E-2</v>
      </c>
      <c r="V216" s="86">
        <v>0.34821350000000001</v>
      </c>
    </row>
    <row r="217" spans="1:22" x14ac:dyDescent="0.2">
      <c r="A217" s="59"/>
      <c r="B217" s="59" t="s">
        <v>219</v>
      </c>
      <c r="C217" s="54" t="s">
        <v>3435</v>
      </c>
      <c r="D217" s="86">
        <v>0.98991390000000001</v>
      </c>
      <c r="E217" s="54" t="s">
        <v>7121</v>
      </c>
      <c r="F217" s="86">
        <v>0.89247940000000003</v>
      </c>
      <c r="G217" s="54">
        <v>0.76100000000000001</v>
      </c>
      <c r="H217" s="86">
        <v>0.95678169999999996</v>
      </c>
      <c r="I217" s="54" t="s">
        <v>8144</v>
      </c>
      <c r="J217" s="86">
        <v>0.98628910000000003</v>
      </c>
      <c r="K217" s="54">
        <v>1.0620000000000001</v>
      </c>
      <c r="L217" s="86">
        <v>1.1037459999999999</v>
      </c>
      <c r="M217" s="54">
        <v>-1.171</v>
      </c>
      <c r="N217" s="86">
        <v>1.1269690000000001</v>
      </c>
      <c r="O217" s="54">
        <v>-0.59</v>
      </c>
      <c r="P217" s="86">
        <v>1.019827</v>
      </c>
      <c r="Q217" s="54">
        <v>-0.52</v>
      </c>
      <c r="R217" s="86">
        <v>1.0221180000000001</v>
      </c>
      <c r="S217" s="54">
        <v>-0.79200000000000004</v>
      </c>
      <c r="T217" s="86">
        <v>1.148544</v>
      </c>
      <c r="U217" s="54">
        <v>-1.72</v>
      </c>
      <c r="V217" s="86">
        <v>1.3527549999999999</v>
      </c>
    </row>
    <row r="218" spans="1:22" x14ac:dyDescent="0.2">
      <c r="A218" s="59"/>
      <c r="B218" s="59" t="s">
        <v>215</v>
      </c>
      <c r="C218" s="54">
        <v>-0.14000000000000001</v>
      </c>
      <c r="D218" s="86">
        <v>0.78904929999999995</v>
      </c>
      <c r="E218" s="54">
        <v>0.55900000000000005</v>
      </c>
      <c r="F218" s="86">
        <v>0.62372309999999997</v>
      </c>
      <c r="G218" s="54">
        <v>8.1000000000000003E-2</v>
      </c>
      <c r="H218" s="86">
        <v>0.86667039999999995</v>
      </c>
      <c r="I218" s="54">
        <v>-0.125</v>
      </c>
      <c r="J218" s="86">
        <v>0.83123800000000003</v>
      </c>
      <c r="K218" s="54" t="s">
        <v>7979</v>
      </c>
      <c r="L218" s="86">
        <v>0.90750319999999995</v>
      </c>
      <c r="M218" s="54">
        <v>-0.996</v>
      </c>
      <c r="N218" s="86">
        <v>0.79207110000000003</v>
      </c>
      <c r="O218" s="54" t="s">
        <v>7616</v>
      </c>
      <c r="P218" s="86">
        <v>0.66407579999999999</v>
      </c>
      <c r="Q218" s="54">
        <v>-1.1739999999999999</v>
      </c>
      <c r="R218" s="86">
        <v>0.76268020000000003</v>
      </c>
      <c r="S218" s="54" t="s">
        <v>8295</v>
      </c>
      <c r="T218" s="86">
        <v>0.79240060000000001</v>
      </c>
      <c r="U218" s="54" t="s">
        <v>8438</v>
      </c>
      <c r="V218" s="86">
        <v>0.88938390000000001</v>
      </c>
    </row>
    <row r="219" spans="1:22" x14ac:dyDescent="0.2">
      <c r="A219" s="92" t="s">
        <v>6850</v>
      </c>
      <c r="B219" s="59" t="s">
        <v>822</v>
      </c>
      <c r="C219" s="54">
        <v>-0.47499999999999998</v>
      </c>
      <c r="D219" s="86">
        <v>0.40145639999999999</v>
      </c>
      <c r="E219" s="54">
        <v>-0.41699999999999998</v>
      </c>
      <c r="F219" s="86">
        <v>0.31600410000000001</v>
      </c>
      <c r="G219" s="54" t="s">
        <v>7293</v>
      </c>
      <c r="H219" s="86">
        <v>0.39719979999999999</v>
      </c>
      <c r="I219" s="54" t="s">
        <v>8145</v>
      </c>
      <c r="J219" s="86">
        <v>0.38012669999999998</v>
      </c>
      <c r="K219" s="54">
        <v>-0.7</v>
      </c>
      <c r="L219" s="86">
        <v>0.43249539999999997</v>
      </c>
      <c r="M219" s="54">
        <v>-0.69499999999999995</v>
      </c>
      <c r="N219" s="86">
        <v>0.44161109999999998</v>
      </c>
      <c r="O219" s="54" t="s">
        <v>7617</v>
      </c>
      <c r="P219" s="86">
        <v>0.38780399999999998</v>
      </c>
      <c r="Q219" s="54" t="s">
        <v>7293</v>
      </c>
      <c r="R219" s="86">
        <v>0.38979740000000002</v>
      </c>
      <c r="S219" s="54" t="s">
        <v>8296</v>
      </c>
      <c r="T219" s="86">
        <v>0.42266680000000001</v>
      </c>
      <c r="U219" s="54" t="s">
        <v>8439</v>
      </c>
      <c r="V219" s="86">
        <v>0.48739840000000001</v>
      </c>
    </row>
    <row r="220" spans="1:22" x14ac:dyDescent="0.2">
      <c r="A220" s="92"/>
      <c r="B220" s="59" t="s">
        <v>823</v>
      </c>
      <c r="C220" s="54" t="s">
        <v>6942</v>
      </c>
      <c r="D220" s="86">
        <v>0.31793519999999997</v>
      </c>
      <c r="E220" s="54">
        <v>-0.14099999999999999</v>
      </c>
      <c r="F220" s="86">
        <v>0.26419280000000001</v>
      </c>
      <c r="G220" s="54" t="s">
        <v>7294</v>
      </c>
      <c r="H220" s="86">
        <v>0.29792970000000002</v>
      </c>
      <c r="I220" s="54" t="s">
        <v>8146</v>
      </c>
      <c r="J220" s="86">
        <v>0.30643700000000001</v>
      </c>
      <c r="K220" s="54">
        <v>-0.51600000000000001</v>
      </c>
      <c r="L220" s="86">
        <v>0.3540451</v>
      </c>
      <c r="M220" s="54">
        <v>-0.38700000000000001</v>
      </c>
      <c r="N220" s="86">
        <v>0.32869690000000001</v>
      </c>
      <c r="O220" s="54">
        <v>1.6E-2</v>
      </c>
      <c r="P220" s="86">
        <v>0.2704667</v>
      </c>
      <c r="Q220" s="54">
        <v>-0.17100000000000001</v>
      </c>
      <c r="R220" s="86">
        <v>0.27445770000000003</v>
      </c>
      <c r="S220" s="54" t="s">
        <v>8297</v>
      </c>
      <c r="T220" s="86">
        <v>0.3217469</v>
      </c>
      <c r="U220" s="54" t="s">
        <v>8440</v>
      </c>
      <c r="V220" s="86">
        <v>0.33162720000000001</v>
      </c>
    </row>
    <row r="221" spans="1:22" x14ac:dyDescent="0.2">
      <c r="A221" s="59"/>
      <c r="B221" s="59" t="s">
        <v>6851</v>
      </c>
      <c r="C221" s="54">
        <v>-9.7000000000000003E-2</v>
      </c>
      <c r="D221" s="86">
        <v>0.16023390000000001</v>
      </c>
      <c r="E221" s="54">
        <v>-0.19700000000000001</v>
      </c>
      <c r="F221" s="86">
        <v>0.12828809999999999</v>
      </c>
      <c r="G221" s="54" t="s">
        <v>7295</v>
      </c>
      <c r="H221" s="86">
        <v>0.1527627</v>
      </c>
      <c r="I221" s="54" t="s">
        <v>8147</v>
      </c>
      <c r="J221" s="86">
        <v>0.1574808</v>
      </c>
      <c r="K221" s="54">
        <v>-0.21</v>
      </c>
      <c r="L221" s="86">
        <v>0.1791074</v>
      </c>
      <c r="M221" s="54" t="s">
        <v>7451</v>
      </c>
      <c r="N221" s="86">
        <v>0.14770349999999999</v>
      </c>
      <c r="O221" s="54" t="s">
        <v>7618</v>
      </c>
      <c r="P221" s="86">
        <v>0.1213219</v>
      </c>
      <c r="Q221" s="54" t="s">
        <v>7794</v>
      </c>
      <c r="R221" s="86">
        <v>0.13650329999999999</v>
      </c>
      <c r="S221" s="54" t="s">
        <v>8298</v>
      </c>
      <c r="T221" s="86">
        <v>0.14608189999999999</v>
      </c>
      <c r="U221" s="54" t="s">
        <v>8441</v>
      </c>
      <c r="V221" s="86">
        <v>0.17486679999999999</v>
      </c>
    </row>
    <row r="222" spans="1:22" x14ac:dyDescent="0.2">
      <c r="A222" s="59"/>
      <c r="B222" s="59" t="s">
        <v>825</v>
      </c>
      <c r="C222" s="54">
        <v>1E-3</v>
      </c>
      <c r="D222" s="86">
        <v>5.5969000000000001E-3</v>
      </c>
      <c r="E222" s="54">
        <v>2E-3</v>
      </c>
      <c r="F222" s="86">
        <v>5.4505999999999999E-3</v>
      </c>
      <c r="G222" s="54">
        <v>1E-3</v>
      </c>
      <c r="H222" s="86">
        <v>3.1954000000000001E-3</v>
      </c>
      <c r="I222" s="54">
        <v>2E-3</v>
      </c>
      <c r="J222" s="86">
        <v>5.7222999999999996E-3</v>
      </c>
      <c r="K222" s="54">
        <v>6.0000000000000001E-3</v>
      </c>
      <c r="L222" s="86">
        <v>1.7211299999999999E-2</v>
      </c>
      <c r="M222" s="54">
        <v>-3.0000000000000001E-3</v>
      </c>
      <c r="N222" s="86">
        <v>8.5387999999999992E-3</v>
      </c>
      <c r="O222" s="54">
        <v>-6.0000000000000001E-3</v>
      </c>
      <c r="P222" s="86">
        <v>9.3238999999999995E-3</v>
      </c>
      <c r="Q222" s="54">
        <v>-3.0000000000000001E-3</v>
      </c>
      <c r="R222" s="86">
        <v>7.9351999999999999E-3</v>
      </c>
      <c r="S222" s="54">
        <v>-0.01</v>
      </c>
      <c r="T222" s="86">
        <v>1.3015199999999999E-2</v>
      </c>
      <c r="U222" s="54">
        <v>-8.0000000000000002E-3</v>
      </c>
      <c r="V222" s="86">
        <v>1.18709E-2</v>
      </c>
    </row>
    <row r="223" spans="1:22" x14ac:dyDescent="0.2">
      <c r="A223" s="59"/>
      <c r="B223" s="59" t="s">
        <v>1001</v>
      </c>
      <c r="C223" s="54" t="s">
        <v>6943</v>
      </c>
      <c r="D223" s="86">
        <v>0.10032389999999999</v>
      </c>
      <c r="E223" s="54" t="s">
        <v>2554</v>
      </c>
      <c r="F223" s="86">
        <v>7.5885300000000003E-2</v>
      </c>
      <c r="G223" s="54" t="s">
        <v>7296</v>
      </c>
      <c r="H223" s="86">
        <v>9.9940000000000001E-2</v>
      </c>
      <c r="I223" s="54" t="s">
        <v>8148</v>
      </c>
      <c r="J223" s="86">
        <v>9.5275399999999996E-2</v>
      </c>
      <c r="K223" s="54" t="s">
        <v>7980</v>
      </c>
      <c r="L223" s="86">
        <v>0.115882</v>
      </c>
      <c r="M223" s="54" t="s">
        <v>7452</v>
      </c>
      <c r="N223" s="86">
        <v>0.15054419999999999</v>
      </c>
      <c r="O223" s="54" t="s">
        <v>7619</v>
      </c>
      <c r="P223" s="86">
        <v>0.126388</v>
      </c>
      <c r="Q223" s="54" t="s">
        <v>7795</v>
      </c>
      <c r="R223" s="86">
        <v>0.12923780000000001</v>
      </c>
      <c r="S223" s="54" t="s">
        <v>8299</v>
      </c>
      <c r="T223" s="86">
        <v>0.1395652</v>
      </c>
      <c r="U223" s="54" t="s">
        <v>8442</v>
      </c>
      <c r="V223" s="86">
        <v>0.16827880000000001</v>
      </c>
    </row>
    <row r="224" spans="1:22" x14ac:dyDescent="0.2">
      <c r="A224" s="59"/>
      <c r="B224" s="59" t="s">
        <v>215</v>
      </c>
      <c r="C224" s="54" t="s">
        <v>6944</v>
      </c>
      <c r="D224" s="86">
        <v>0.47876770000000002</v>
      </c>
      <c r="E224" s="54" t="s">
        <v>7122</v>
      </c>
      <c r="F224" s="86">
        <v>0.3784846</v>
      </c>
      <c r="G224" s="54" t="s">
        <v>1391</v>
      </c>
      <c r="H224" s="86">
        <v>0.50496680000000005</v>
      </c>
      <c r="I224" s="54" t="s">
        <v>8149</v>
      </c>
      <c r="J224" s="86">
        <v>0.48361090000000001</v>
      </c>
      <c r="K224" s="54" t="s">
        <v>7981</v>
      </c>
      <c r="L224" s="86">
        <v>0.54845169999999999</v>
      </c>
      <c r="M224" s="54" t="s">
        <v>7453</v>
      </c>
      <c r="N224" s="86">
        <v>0.43204809999999999</v>
      </c>
      <c r="O224" s="54" t="s">
        <v>7620</v>
      </c>
      <c r="P224" s="86">
        <v>0.36376940000000002</v>
      </c>
      <c r="Q224" s="54" t="s">
        <v>7796</v>
      </c>
      <c r="R224" s="86">
        <v>0.41732469999999999</v>
      </c>
      <c r="S224" s="54" t="s">
        <v>8300</v>
      </c>
      <c r="T224" s="86">
        <v>0.44577640000000002</v>
      </c>
      <c r="U224" s="54" t="s">
        <v>8443</v>
      </c>
      <c r="V224" s="86">
        <v>0.50844739999999999</v>
      </c>
    </row>
    <row r="225" spans="1:22" x14ac:dyDescent="0.2">
      <c r="A225" s="92" t="s">
        <v>6852</v>
      </c>
      <c r="B225" s="59" t="s">
        <v>822</v>
      </c>
      <c r="C225" s="54">
        <v>-0.67</v>
      </c>
      <c r="D225" s="86">
        <v>0.56808820000000004</v>
      </c>
      <c r="E225" s="54">
        <v>-0.434</v>
      </c>
      <c r="F225" s="86">
        <v>0.5157948</v>
      </c>
      <c r="G225" s="54">
        <v>4.4999999999999998E-2</v>
      </c>
      <c r="H225" s="86">
        <v>0.58555570000000001</v>
      </c>
      <c r="I225" s="54">
        <v>-0.82799999999999996</v>
      </c>
      <c r="J225" s="86">
        <v>0.5769147</v>
      </c>
      <c r="K225" s="54">
        <v>-0.127</v>
      </c>
      <c r="L225" s="86">
        <v>0.6729427</v>
      </c>
      <c r="M225" s="54">
        <v>0.66600000000000004</v>
      </c>
      <c r="N225" s="86">
        <v>0.67367589999999999</v>
      </c>
      <c r="O225" s="54" t="s">
        <v>7621</v>
      </c>
      <c r="P225" s="86">
        <v>0.61237640000000004</v>
      </c>
      <c r="Q225" s="54">
        <v>0.106</v>
      </c>
      <c r="R225" s="86">
        <v>0.5779377</v>
      </c>
      <c r="S225" s="54">
        <v>0.55600000000000005</v>
      </c>
      <c r="T225" s="86">
        <v>0.69316639999999996</v>
      </c>
      <c r="U225" s="54">
        <v>0.42399999999999999</v>
      </c>
      <c r="V225" s="86">
        <v>0.79166619999999999</v>
      </c>
    </row>
    <row r="226" spans="1:22" x14ac:dyDescent="0.2">
      <c r="A226" s="92"/>
      <c r="B226" s="59" t="s">
        <v>823</v>
      </c>
      <c r="C226" s="54">
        <v>0.186</v>
      </c>
      <c r="D226" s="86">
        <v>0.48089660000000001</v>
      </c>
      <c r="E226" s="54">
        <v>-0.10299999999999999</v>
      </c>
      <c r="F226" s="86">
        <v>0.41028829999999999</v>
      </c>
      <c r="G226" s="54">
        <v>-0.26700000000000002</v>
      </c>
      <c r="H226" s="86">
        <v>0.43755549999999999</v>
      </c>
      <c r="I226" s="54">
        <v>0.36199999999999999</v>
      </c>
      <c r="J226" s="86">
        <v>0.48557090000000003</v>
      </c>
      <c r="K226" s="54">
        <v>-0.27200000000000002</v>
      </c>
      <c r="L226" s="86">
        <v>0.51772130000000005</v>
      </c>
      <c r="M226" s="54">
        <v>0.245</v>
      </c>
      <c r="N226" s="86">
        <v>0.4505711</v>
      </c>
      <c r="O226" s="54">
        <v>-0.23300000000000001</v>
      </c>
      <c r="P226" s="86">
        <v>0.39002959999999998</v>
      </c>
      <c r="Q226" s="54">
        <v>3.9E-2</v>
      </c>
      <c r="R226" s="86">
        <v>0.4425019</v>
      </c>
      <c r="S226" s="54">
        <v>3.4000000000000002E-2</v>
      </c>
      <c r="T226" s="86">
        <v>0.45231169999999998</v>
      </c>
      <c r="U226" s="54">
        <v>0.317</v>
      </c>
      <c r="V226" s="86">
        <v>0.50929049999999998</v>
      </c>
    </row>
    <row r="227" spans="1:22" x14ac:dyDescent="0.2">
      <c r="A227" s="59"/>
      <c r="B227" s="59" t="s">
        <v>6851</v>
      </c>
      <c r="C227" s="54">
        <v>-0.14899999999999999</v>
      </c>
      <c r="D227" s="86">
        <v>0.22329689999999999</v>
      </c>
      <c r="E227" s="54">
        <v>-0.13100000000000001</v>
      </c>
      <c r="F227" s="86">
        <v>0.18412780000000001</v>
      </c>
      <c r="G227" s="54">
        <v>-0.32100000000000001</v>
      </c>
      <c r="H227" s="86">
        <v>0.21976689999999999</v>
      </c>
      <c r="I227" s="54">
        <v>-1E-3</v>
      </c>
      <c r="J227" s="86">
        <v>0.23050480000000001</v>
      </c>
      <c r="K227" s="54">
        <v>7.8E-2</v>
      </c>
      <c r="L227" s="86">
        <v>0.25349260000000001</v>
      </c>
      <c r="M227" s="54" t="s">
        <v>7454</v>
      </c>
      <c r="N227" s="86">
        <v>0.2379115</v>
      </c>
      <c r="O227" s="54" t="s">
        <v>7622</v>
      </c>
      <c r="P227" s="86">
        <v>0.19807069999999999</v>
      </c>
      <c r="Q227" s="54">
        <v>-0.35199999999999998</v>
      </c>
      <c r="R227" s="86">
        <v>0.222219</v>
      </c>
      <c r="S227" s="54">
        <v>-0.40200000000000002</v>
      </c>
      <c r="T227" s="86">
        <v>0.24442929999999999</v>
      </c>
      <c r="U227" s="54" t="s">
        <v>8444</v>
      </c>
      <c r="V227" s="86">
        <v>0.27022420000000003</v>
      </c>
    </row>
    <row r="228" spans="1:22" x14ac:dyDescent="0.2">
      <c r="A228" s="59"/>
      <c r="B228" s="59" t="s">
        <v>825</v>
      </c>
      <c r="C228" s="54">
        <v>0.03</v>
      </c>
      <c r="D228" s="86">
        <v>3.29927E-2</v>
      </c>
      <c r="E228" s="54">
        <v>1.0999999999999999E-2</v>
      </c>
      <c r="F228" s="86">
        <v>2.5481799999999999E-2</v>
      </c>
      <c r="G228" s="54">
        <v>4.9000000000000002E-2</v>
      </c>
      <c r="H228" s="86">
        <v>3.4137399999999998E-2</v>
      </c>
      <c r="I228" s="54">
        <v>2.5000000000000001E-2</v>
      </c>
      <c r="J228" s="86">
        <v>3.2377599999999999E-2</v>
      </c>
      <c r="K228" s="54">
        <v>8.0000000000000002E-3</v>
      </c>
      <c r="L228" s="86">
        <v>3.5435300000000003E-2</v>
      </c>
      <c r="M228" s="54" t="s">
        <v>7455</v>
      </c>
      <c r="N228" s="86">
        <v>5.73223E-2</v>
      </c>
      <c r="O228" s="54" t="s">
        <v>3495</v>
      </c>
      <c r="P228" s="86">
        <v>4.8300000000000003E-2</v>
      </c>
      <c r="Q228" s="54" t="s">
        <v>2776</v>
      </c>
      <c r="R228" s="86">
        <v>5.22894E-2</v>
      </c>
      <c r="S228" s="54" t="s">
        <v>1510</v>
      </c>
      <c r="T228" s="86">
        <v>5.3306899999999997E-2</v>
      </c>
      <c r="U228" s="54" t="s">
        <v>7056</v>
      </c>
      <c r="V228" s="86">
        <v>6.0159499999999998E-2</v>
      </c>
    </row>
    <row r="229" spans="1:22" x14ac:dyDescent="0.2">
      <c r="A229" s="59"/>
      <c r="B229" s="59" t="s">
        <v>1001</v>
      </c>
      <c r="C229" s="54">
        <v>-4.9000000000000002E-2</v>
      </c>
      <c r="D229" s="86">
        <v>6.7789799999999997E-2</v>
      </c>
      <c r="E229" s="54">
        <v>-3.3000000000000002E-2</v>
      </c>
      <c r="F229" s="86">
        <v>5.2383800000000001E-2</v>
      </c>
      <c r="G229" s="54">
        <v>-0.113</v>
      </c>
      <c r="H229" s="86">
        <v>7.4396599999999993E-2</v>
      </c>
      <c r="I229" s="54">
        <v>-5.1999999999999998E-2</v>
      </c>
      <c r="J229" s="86">
        <v>7.0259199999999994E-2</v>
      </c>
      <c r="K229" s="54">
        <v>-8.0000000000000002E-3</v>
      </c>
      <c r="L229" s="86">
        <v>7.8063999999999995E-2</v>
      </c>
      <c r="M229" s="54">
        <v>-0.151</v>
      </c>
      <c r="N229" s="86">
        <v>9.3749299999999994E-2</v>
      </c>
      <c r="O229" s="54" t="s">
        <v>2103</v>
      </c>
      <c r="P229" s="86">
        <v>8.3901100000000006E-2</v>
      </c>
      <c r="Q229" s="54" t="s">
        <v>7797</v>
      </c>
      <c r="R229" s="86">
        <v>9.4046900000000003E-2</v>
      </c>
      <c r="S229" s="54" t="s">
        <v>7797</v>
      </c>
      <c r="T229" s="86">
        <v>9.4833100000000004E-2</v>
      </c>
      <c r="U229" s="54">
        <v>-0.16300000000000001</v>
      </c>
      <c r="V229" s="86">
        <v>0.10542459999999999</v>
      </c>
    </row>
    <row r="230" spans="1:22" x14ac:dyDescent="0.2">
      <c r="A230" s="59"/>
      <c r="B230" s="59" t="s">
        <v>215</v>
      </c>
      <c r="C230" s="54" t="s">
        <v>6945</v>
      </c>
      <c r="D230" s="86">
        <v>0.82537780000000005</v>
      </c>
      <c r="E230" s="54" t="s">
        <v>7123</v>
      </c>
      <c r="F230" s="86">
        <v>0.69304580000000005</v>
      </c>
      <c r="G230" s="54">
        <v>-1.107</v>
      </c>
      <c r="H230" s="86">
        <v>0.9575939</v>
      </c>
      <c r="I230" s="54">
        <v>-0.92500000000000004</v>
      </c>
      <c r="J230" s="86">
        <v>0.89072309999999999</v>
      </c>
      <c r="K230" s="54">
        <v>-0.70899999999999996</v>
      </c>
      <c r="L230" s="86">
        <v>0.99489740000000004</v>
      </c>
      <c r="M230" s="54">
        <v>-0.22800000000000001</v>
      </c>
      <c r="N230" s="86">
        <v>0.85019990000000001</v>
      </c>
      <c r="O230" s="54">
        <v>0.21299999999999999</v>
      </c>
      <c r="P230" s="86">
        <v>0.69141949999999996</v>
      </c>
      <c r="Q230" s="54">
        <v>-0.41</v>
      </c>
      <c r="R230" s="86">
        <v>0.79217700000000002</v>
      </c>
      <c r="S230" s="54">
        <v>0.54800000000000004</v>
      </c>
      <c r="T230" s="86">
        <v>0.83191280000000001</v>
      </c>
      <c r="U230" s="54">
        <v>-0.59799999999999998</v>
      </c>
      <c r="V230" s="86">
        <v>0.93818690000000005</v>
      </c>
    </row>
    <row r="231" spans="1:22" x14ac:dyDescent="0.2">
      <c r="A231" s="59" t="s">
        <v>6832</v>
      </c>
      <c r="B231" s="59" t="s">
        <v>6869</v>
      </c>
      <c r="C231" s="70">
        <v>-1.7000000000000001E-2</v>
      </c>
      <c r="D231" s="86">
        <v>6.5278100000000006E-2</v>
      </c>
      <c r="E231" s="54">
        <v>-4.0000000000000001E-3</v>
      </c>
      <c r="F231" s="86">
        <v>2.5390300000000001E-2</v>
      </c>
      <c r="G231" s="54">
        <v>-3.7999999999999999E-2</v>
      </c>
      <c r="H231" s="86">
        <v>9.3494999999999995E-2</v>
      </c>
      <c r="I231" s="54">
        <v>-1.7999999999999999E-2</v>
      </c>
      <c r="J231" s="86">
        <v>4.1527799999999997E-2</v>
      </c>
      <c r="K231" s="54">
        <v>-3.4000000000000002E-2</v>
      </c>
      <c r="L231" s="86">
        <v>7.6320600000000002E-2</v>
      </c>
      <c r="M231" s="54">
        <v>0.08</v>
      </c>
      <c r="N231" s="86">
        <v>0.1184009</v>
      </c>
      <c r="O231" s="54">
        <v>2.3E-2</v>
      </c>
      <c r="P231" s="86">
        <v>3.8130400000000002E-2</v>
      </c>
      <c r="Q231" s="54">
        <v>1.2E-2</v>
      </c>
      <c r="R231" s="86">
        <v>3.0533999999999999E-2</v>
      </c>
      <c r="S231" s="54">
        <v>0.02</v>
      </c>
      <c r="T231" s="86">
        <v>4.40527E-2</v>
      </c>
      <c r="U231" s="54">
        <v>7.0999999999999994E-2</v>
      </c>
      <c r="V231" s="86">
        <v>0.14559630000000001</v>
      </c>
    </row>
    <row r="232" spans="1:22" x14ac:dyDescent="0.2">
      <c r="A232" s="59"/>
      <c r="B232" s="59" t="s">
        <v>1010</v>
      </c>
      <c r="C232" s="70" t="s">
        <v>6946</v>
      </c>
      <c r="D232" s="86">
        <v>1.0214030000000001</v>
      </c>
      <c r="E232" s="54" t="s">
        <v>7124</v>
      </c>
      <c r="F232" s="86">
        <v>0.78727769999999997</v>
      </c>
      <c r="G232" s="54" t="s">
        <v>7297</v>
      </c>
      <c r="H232" s="86">
        <v>0.94029479999999999</v>
      </c>
      <c r="I232" s="54" t="s">
        <v>8150</v>
      </c>
      <c r="J232" s="86">
        <v>0.9308495</v>
      </c>
      <c r="K232" s="54" t="s">
        <v>7982</v>
      </c>
      <c r="L232" s="86">
        <v>1.162755</v>
      </c>
      <c r="M232" s="54">
        <v>-0.53</v>
      </c>
      <c r="N232" s="86">
        <v>0.87249410000000005</v>
      </c>
      <c r="O232" s="54">
        <v>-0.58099999999999996</v>
      </c>
      <c r="P232" s="86">
        <v>0.71625669999999997</v>
      </c>
      <c r="Q232" s="54" t="s">
        <v>7798</v>
      </c>
      <c r="R232" s="86">
        <v>0.85216329999999996</v>
      </c>
      <c r="S232" s="54">
        <v>-0.14599999999999999</v>
      </c>
      <c r="T232" s="86">
        <v>0.90275190000000005</v>
      </c>
      <c r="U232" s="54">
        <v>-0.184</v>
      </c>
      <c r="V232" s="86">
        <v>0.99823430000000002</v>
      </c>
    </row>
    <row r="233" spans="1:22" x14ac:dyDescent="0.2">
      <c r="A233" s="59"/>
      <c r="B233" s="59" t="s">
        <v>1011</v>
      </c>
      <c r="C233" s="70">
        <v>0.52200000000000002</v>
      </c>
      <c r="D233" s="86">
        <v>0.38179550000000001</v>
      </c>
      <c r="E233" s="54">
        <v>3.2000000000000001E-2</v>
      </c>
      <c r="F233" s="86">
        <v>0.30151149999999999</v>
      </c>
      <c r="G233" s="54">
        <v>0.54900000000000004</v>
      </c>
      <c r="H233" s="86">
        <v>0.3911811</v>
      </c>
      <c r="I233" s="54" t="s">
        <v>8151</v>
      </c>
      <c r="J233" s="86">
        <v>0.38238260000000002</v>
      </c>
      <c r="K233" s="54" t="s">
        <v>7983</v>
      </c>
      <c r="L233" s="86">
        <v>0.48102289999999998</v>
      </c>
      <c r="M233" s="54" t="s">
        <v>7456</v>
      </c>
      <c r="N233" s="86">
        <v>0.37858530000000001</v>
      </c>
      <c r="O233" s="54" t="s">
        <v>3526</v>
      </c>
      <c r="P233" s="86">
        <v>0.29293180000000002</v>
      </c>
      <c r="Q233" s="54" t="s">
        <v>7799</v>
      </c>
      <c r="R233" s="86">
        <v>0.35178989999999999</v>
      </c>
      <c r="S233" s="54" t="s">
        <v>8301</v>
      </c>
      <c r="T233" s="86">
        <v>0.3629385</v>
      </c>
      <c r="U233" s="54" t="s">
        <v>8445</v>
      </c>
      <c r="V233" s="86">
        <v>0.44383119999999998</v>
      </c>
    </row>
    <row r="234" spans="1:22" x14ac:dyDescent="0.2">
      <c r="A234" s="59"/>
      <c r="B234" s="59" t="s">
        <v>1012</v>
      </c>
      <c r="C234" s="54">
        <v>0.17399999999999999</v>
      </c>
      <c r="D234" s="86">
        <v>0.15590229999999999</v>
      </c>
      <c r="E234" s="54">
        <v>1E-3</v>
      </c>
      <c r="F234" s="86">
        <v>0.1126697</v>
      </c>
      <c r="G234" s="54" t="s">
        <v>7298</v>
      </c>
      <c r="H234" s="86">
        <v>0.142655</v>
      </c>
      <c r="I234" s="54">
        <v>-5.0000000000000001E-3</v>
      </c>
      <c r="J234" s="86">
        <v>0.109642</v>
      </c>
      <c r="K234" s="54">
        <v>5.6000000000000001E-2</v>
      </c>
      <c r="L234" s="86">
        <v>0.16180050000000001</v>
      </c>
      <c r="M234" s="54">
        <v>-2.1999999999999999E-2</v>
      </c>
      <c r="N234" s="86">
        <v>0.11496389999999999</v>
      </c>
      <c r="O234" s="54">
        <v>8.3000000000000004E-2</v>
      </c>
      <c r="P234" s="86">
        <v>0.1020532</v>
      </c>
      <c r="Q234" s="54">
        <v>8.2000000000000003E-2</v>
      </c>
      <c r="R234" s="86">
        <v>9.8631499999999997E-2</v>
      </c>
      <c r="S234" s="54">
        <v>7.2999999999999995E-2</v>
      </c>
      <c r="T234" s="86">
        <v>9.2914099999999999E-2</v>
      </c>
      <c r="U234" s="54">
        <v>0.11700000000000001</v>
      </c>
      <c r="V234" s="86">
        <v>0.1391791</v>
      </c>
    </row>
    <row r="235" spans="1:22" x14ac:dyDescent="0.2">
      <c r="A235" s="59"/>
      <c r="B235" s="59" t="s">
        <v>1013</v>
      </c>
      <c r="C235" s="54">
        <v>-1.4999999999999999E-2</v>
      </c>
      <c r="D235" s="86">
        <v>0.1277134</v>
      </c>
      <c r="E235" s="54">
        <v>1E-3</v>
      </c>
      <c r="F235" s="86">
        <v>8.8749499999999995E-2</v>
      </c>
      <c r="G235" s="54">
        <v>-6.9000000000000006E-2</v>
      </c>
      <c r="H235" s="86">
        <v>0.1199204</v>
      </c>
      <c r="I235" s="54">
        <v>3.4000000000000002E-2</v>
      </c>
      <c r="J235" s="86">
        <v>9.9269099999999999E-2</v>
      </c>
      <c r="K235" s="54">
        <v>-4.8000000000000001E-2</v>
      </c>
      <c r="L235" s="86">
        <v>0.15016860000000001</v>
      </c>
      <c r="M235" s="54">
        <v>-0.20799999999999999</v>
      </c>
      <c r="N235" s="86">
        <v>0.14713399999999999</v>
      </c>
      <c r="O235" s="54">
        <v>-4.3999999999999997E-2</v>
      </c>
      <c r="P235" s="86">
        <v>9.6873799999999996E-2</v>
      </c>
      <c r="Q235" s="54" t="s">
        <v>7800</v>
      </c>
      <c r="R235" s="86">
        <v>0.17832680000000001</v>
      </c>
      <c r="S235" s="54">
        <v>-0.124</v>
      </c>
      <c r="T235" s="86">
        <v>0.1135762</v>
      </c>
      <c r="U235" s="54">
        <v>-0.26200000000000001</v>
      </c>
      <c r="V235" s="86">
        <v>0.1743604</v>
      </c>
    </row>
    <row r="236" spans="1:22" x14ac:dyDescent="0.2">
      <c r="A236" s="59"/>
      <c r="B236" s="59" t="s">
        <v>1014</v>
      </c>
      <c r="C236" s="54">
        <v>0.06</v>
      </c>
      <c r="D236" s="86">
        <v>4.4117099999999999E-2</v>
      </c>
      <c r="E236" s="54">
        <v>4.2000000000000003E-2</v>
      </c>
      <c r="F236" s="86">
        <v>3.50911E-2</v>
      </c>
      <c r="G236" s="54">
        <v>5.2999999999999999E-2</v>
      </c>
      <c r="H236" s="86">
        <v>3.96438E-2</v>
      </c>
      <c r="I236" s="54">
        <v>2.1000000000000001E-2</v>
      </c>
      <c r="J236" s="86">
        <v>3.7623900000000002E-2</v>
      </c>
      <c r="K236" s="54">
        <v>1.9E-2</v>
      </c>
      <c r="L236" s="86">
        <v>4.3769099999999998E-2</v>
      </c>
      <c r="M236" s="54" t="s">
        <v>7457</v>
      </c>
      <c r="N236" s="86">
        <v>6.7935400000000007E-2</v>
      </c>
      <c r="O236" s="54" t="s">
        <v>7623</v>
      </c>
      <c r="P236" s="86">
        <v>6.2259799999999997E-2</v>
      </c>
      <c r="Q236" s="54" t="s">
        <v>7801</v>
      </c>
      <c r="R236" s="86">
        <v>6.5634700000000004E-2</v>
      </c>
      <c r="S236" s="54">
        <v>7.9000000000000001E-2</v>
      </c>
      <c r="T236" s="86">
        <v>6.0771400000000003E-2</v>
      </c>
      <c r="U236" s="54" t="s">
        <v>4170</v>
      </c>
      <c r="V236" s="86">
        <v>7.4062900000000001E-2</v>
      </c>
    </row>
    <row r="237" spans="1:22" x14ac:dyDescent="0.2">
      <c r="A237" s="59"/>
      <c r="B237" s="59" t="s">
        <v>1015</v>
      </c>
      <c r="C237" s="54" t="s">
        <v>6947</v>
      </c>
      <c r="D237" s="86">
        <v>0.63297099999999995</v>
      </c>
      <c r="E237" s="54" t="s">
        <v>7125</v>
      </c>
      <c r="F237" s="86">
        <v>0.48201139999999998</v>
      </c>
      <c r="G237" s="54" t="s">
        <v>7299</v>
      </c>
      <c r="H237" s="86">
        <v>0.60920099999999999</v>
      </c>
      <c r="I237" s="54" t="s">
        <v>8152</v>
      </c>
      <c r="J237" s="86">
        <v>0.50159640000000005</v>
      </c>
      <c r="K237" s="54" t="s">
        <v>7984</v>
      </c>
      <c r="L237" s="86">
        <v>0.77261089999999999</v>
      </c>
      <c r="M237" s="54" t="s">
        <v>7458</v>
      </c>
      <c r="N237" s="86">
        <v>0.59890569999999999</v>
      </c>
      <c r="O237" s="54" t="s">
        <v>7624</v>
      </c>
      <c r="P237" s="86">
        <v>0.44047120000000001</v>
      </c>
      <c r="Q237" s="54" t="s">
        <v>5965</v>
      </c>
      <c r="R237" s="86">
        <v>0.5284373</v>
      </c>
      <c r="S237" s="54" t="s">
        <v>8302</v>
      </c>
      <c r="T237" s="86">
        <v>0.44222529999999999</v>
      </c>
      <c r="U237" s="54" t="s">
        <v>8446</v>
      </c>
      <c r="V237" s="86">
        <v>0.66946589999999995</v>
      </c>
    </row>
    <row r="238" spans="1:22" x14ac:dyDescent="0.2">
      <c r="A238" s="59"/>
      <c r="B238" s="59" t="s">
        <v>1016</v>
      </c>
      <c r="C238" s="54">
        <v>-2.8000000000000001E-2</v>
      </c>
      <c r="D238" s="86">
        <v>7.3162199999999997E-2</v>
      </c>
      <c r="E238" s="54">
        <v>-1.4E-2</v>
      </c>
      <c r="F238" s="86">
        <v>5.7349900000000002E-2</v>
      </c>
      <c r="G238" s="54">
        <v>4.7E-2</v>
      </c>
      <c r="H238" s="86">
        <v>7.2697100000000001E-2</v>
      </c>
      <c r="I238" s="54">
        <v>7.0000000000000007E-2</v>
      </c>
      <c r="J238" s="86">
        <v>7.9992599999999997E-2</v>
      </c>
      <c r="K238" s="54">
        <v>-4.1000000000000002E-2</v>
      </c>
      <c r="L238" s="86">
        <v>9.4496999999999998E-2</v>
      </c>
      <c r="M238" s="54">
        <v>-3.0000000000000001E-3</v>
      </c>
      <c r="N238" s="86">
        <v>8.3198099999999997E-2</v>
      </c>
      <c r="O238" s="54">
        <v>1E-3</v>
      </c>
      <c r="P238" s="86">
        <v>7.2929400000000005E-2</v>
      </c>
      <c r="Q238" s="54" t="s">
        <v>7802</v>
      </c>
      <c r="R238" s="86">
        <v>9.0439599999999995E-2</v>
      </c>
      <c r="S238" s="54">
        <v>-1.4999999999999999E-2</v>
      </c>
      <c r="T238" s="86">
        <v>9.3604800000000002E-2</v>
      </c>
      <c r="U238" s="54">
        <v>-7.8E-2</v>
      </c>
      <c r="V238" s="86">
        <v>0.11161550000000001</v>
      </c>
    </row>
    <row r="239" spans="1:22" x14ac:dyDescent="0.2">
      <c r="A239" s="59" t="s">
        <v>6831</v>
      </c>
      <c r="B239" s="59" t="s">
        <v>6870</v>
      </c>
      <c r="C239" s="54" t="s">
        <v>6948</v>
      </c>
      <c r="D239" s="86">
        <v>0.99193390000000004</v>
      </c>
      <c r="E239" s="54" t="s">
        <v>7126</v>
      </c>
      <c r="F239" s="86">
        <v>0.85010240000000004</v>
      </c>
      <c r="G239" s="54" t="s">
        <v>7300</v>
      </c>
      <c r="H239" s="86">
        <v>1.184302</v>
      </c>
      <c r="I239" s="54" t="s">
        <v>8153</v>
      </c>
      <c r="J239" s="86">
        <v>1.0130889999999999</v>
      </c>
      <c r="K239" s="54" t="s">
        <v>7985</v>
      </c>
      <c r="L239" s="86">
        <v>1.2582070000000001</v>
      </c>
      <c r="M239" s="54" t="s">
        <v>7459</v>
      </c>
      <c r="N239" s="86">
        <v>1.028594</v>
      </c>
      <c r="O239" s="54" t="s">
        <v>7625</v>
      </c>
      <c r="P239" s="86">
        <v>0.8363119</v>
      </c>
      <c r="Q239" s="54" t="s">
        <v>7803</v>
      </c>
      <c r="R239" s="86">
        <v>1.100363</v>
      </c>
      <c r="S239" s="54">
        <v>-1.006</v>
      </c>
      <c r="T239" s="86">
        <v>1.0257480000000001</v>
      </c>
      <c r="U239" s="54" t="s">
        <v>8447</v>
      </c>
      <c r="V239" s="86">
        <v>1.2309239999999999</v>
      </c>
    </row>
    <row r="240" spans="1:22" x14ac:dyDescent="0.2">
      <c r="A240" s="59"/>
      <c r="B240" s="59" t="s">
        <v>1018</v>
      </c>
      <c r="C240" s="54" t="s">
        <v>6949</v>
      </c>
      <c r="D240" s="86">
        <v>0.43107459999999997</v>
      </c>
      <c r="E240" s="54" t="s">
        <v>7127</v>
      </c>
      <c r="F240" s="86">
        <v>0.35548099999999999</v>
      </c>
      <c r="G240" s="54" t="s">
        <v>7301</v>
      </c>
      <c r="H240" s="86">
        <v>0.53753879999999998</v>
      </c>
      <c r="I240" s="54" t="s">
        <v>8154</v>
      </c>
      <c r="J240" s="86">
        <v>0.50531479999999995</v>
      </c>
      <c r="K240" s="54" t="s">
        <v>7986</v>
      </c>
      <c r="L240" s="86">
        <v>0.56255650000000001</v>
      </c>
      <c r="M240" s="54" t="s">
        <v>7460</v>
      </c>
      <c r="N240" s="86">
        <v>0.53746709999999998</v>
      </c>
      <c r="O240" s="54" t="s">
        <v>7626</v>
      </c>
      <c r="P240" s="86">
        <v>0.37650479999999997</v>
      </c>
      <c r="Q240" s="54" t="s">
        <v>7804</v>
      </c>
      <c r="R240" s="86">
        <v>0.59991760000000005</v>
      </c>
      <c r="S240" s="54" t="s">
        <v>8303</v>
      </c>
      <c r="T240" s="86">
        <v>0.52373650000000005</v>
      </c>
      <c r="U240" s="54" t="s">
        <v>8448</v>
      </c>
      <c r="V240" s="86">
        <v>0.60928190000000004</v>
      </c>
    </row>
    <row r="241" spans="1:22" x14ac:dyDescent="0.2">
      <c r="A241" s="59"/>
      <c r="B241" s="59" t="s">
        <v>1019</v>
      </c>
      <c r="C241" s="54">
        <v>-5.8999999999999997E-2</v>
      </c>
      <c r="D241" s="86">
        <v>0.24571989999999999</v>
      </c>
      <c r="E241" s="54" t="s">
        <v>7128</v>
      </c>
      <c r="F241" s="86">
        <v>0.17347029999999999</v>
      </c>
      <c r="G241" s="54">
        <v>-0.23100000000000001</v>
      </c>
      <c r="H241" s="86">
        <v>0.22000720000000001</v>
      </c>
      <c r="I241" s="54" t="s">
        <v>8155</v>
      </c>
      <c r="J241" s="86">
        <v>0.21102950000000001</v>
      </c>
      <c r="K241" s="54">
        <v>-0.113</v>
      </c>
      <c r="L241" s="86">
        <v>0.2799721</v>
      </c>
      <c r="M241" s="54">
        <v>-0.27300000000000002</v>
      </c>
      <c r="N241" s="86">
        <v>0.24599180000000001</v>
      </c>
      <c r="O241" s="54">
        <v>-7.4999999999999997E-2</v>
      </c>
      <c r="P241" s="86">
        <v>0.16981060000000001</v>
      </c>
      <c r="Q241" s="54" t="s">
        <v>7805</v>
      </c>
      <c r="R241" s="86">
        <v>0.2464141</v>
      </c>
      <c r="S241" s="54">
        <v>-0.14599999999999999</v>
      </c>
      <c r="T241" s="86">
        <v>0.22055</v>
      </c>
      <c r="U241" s="54" t="s">
        <v>8449</v>
      </c>
      <c r="V241" s="86">
        <v>0.30276439999999999</v>
      </c>
    </row>
    <row r="242" spans="1:22" x14ac:dyDescent="0.2">
      <c r="A242" s="59"/>
      <c r="B242" s="59" t="s">
        <v>1020</v>
      </c>
      <c r="C242" s="54" t="s">
        <v>6950</v>
      </c>
      <c r="D242" s="86">
        <v>0.7361801</v>
      </c>
      <c r="E242" s="54" t="s">
        <v>7129</v>
      </c>
      <c r="F242" s="86">
        <v>0.56308170000000002</v>
      </c>
      <c r="G242" s="54" t="s">
        <v>7302</v>
      </c>
      <c r="H242" s="86">
        <v>0.94896139999999995</v>
      </c>
      <c r="I242" s="54" t="s">
        <v>8156</v>
      </c>
      <c r="J242" s="86">
        <v>0.79335549999999999</v>
      </c>
      <c r="K242" s="54" t="s">
        <v>6716</v>
      </c>
      <c r="L242" s="86">
        <v>0.97036100000000003</v>
      </c>
      <c r="M242" s="54">
        <v>-0.85299999999999998</v>
      </c>
      <c r="N242" s="86">
        <v>0.66599540000000002</v>
      </c>
      <c r="O242" s="54" t="s">
        <v>7627</v>
      </c>
      <c r="P242" s="86">
        <v>0.48520659999999999</v>
      </c>
      <c r="Q242" s="54">
        <v>-0.95299999999999996</v>
      </c>
      <c r="R242" s="86">
        <v>0.71670460000000002</v>
      </c>
      <c r="S242" s="54" t="s">
        <v>8304</v>
      </c>
      <c r="T242" s="86">
        <v>0.65002389999999999</v>
      </c>
      <c r="U242" s="54">
        <v>-1.1000000000000001</v>
      </c>
      <c r="V242" s="86">
        <v>0.75046630000000003</v>
      </c>
    </row>
    <row r="243" spans="1:22" x14ac:dyDescent="0.2">
      <c r="A243" s="64" t="s">
        <v>6855</v>
      </c>
      <c r="B243" s="64" t="s">
        <v>6856</v>
      </c>
      <c r="C243" s="54">
        <v>8.5000000000000006E-2</v>
      </c>
      <c r="D243" s="86">
        <v>1.068668</v>
      </c>
      <c r="E243" s="54">
        <v>-0.53500000000000003</v>
      </c>
      <c r="F243" s="86">
        <v>0.9429514</v>
      </c>
      <c r="G243" s="54">
        <v>0.13800000000000001</v>
      </c>
      <c r="H243" s="86">
        <v>1.0344340000000001</v>
      </c>
      <c r="I243" s="54">
        <v>-0.38600000000000001</v>
      </c>
      <c r="J243" s="86">
        <v>1.0172840000000001</v>
      </c>
      <c r="K243" s="54">
        <v>-1.3280000000000001</v>
      </c>
      <c r="L243" s="86">
        <v>1.2889919999999999</v>
      </c>
      <c r="M243" s="54">
        <v>-0.39</v>
      </c>
      <c r="N243" s="86">
        <v>1.437511</v>
      </c>
      <c r="O243" s="54" t="s">
        <v>7628</v>
      </c>
      <c r="P243" s="86">
        <v>1.3656489999999999</v>
      </c>
      <c r="Q243" s="54" t="s">
        <v>7806</v>
      </c>
      <c r="R243" s="86">
        <v>1.224736</v>
      </c>
      <c r="S243" s="54" t="s">
        <v>8305</v>
      </c>
      <c r="T243" s="86">
        <v>1.4153849999999999</v>
      </c>
      <c r="U243" s="54">
        <v>-1.3560000000000001</v>
      </c>
      <c r="V243" s="86">
        <v>1.7030860000000001</v>
      </c>
    </row>
    <row r="244" spans="1:22" x14ac:dyDescent="0.2">
      <c r="A244" s="64"/>
      <c r="B244" s="64" t="s">
        <v>978</v>
      </c>
      <c r="C244" s="54">
        <v>-0.32900000000000001</v>
      </c>
      <c r="D244" s="86">
        <v>0.71882159999999995</v>
      </c>
      <c r="E244" s="54">
        <v>-0.26200000000000001</v>
      </c>
      <c r="F244" s="86">
        <v>0.66691909999999999</v>
      </c>
      <c r="G244" s="54">
        <v>-0.36</v>
      </c>
      <c r="H244" s="86">
        <v>0.65812329999999997</v>
      </c>
      <c r="I244" s="54">
        <v>-0.48</v>
      </c>
      <c r="J244" s="86">
        <v>0.66484529999999997</v>
      </c>
      <c r="K244" s="54">
        <v>-0.625</v>
      </c>
      <c r="L244" s="86">
        <v>0.85913580000000001</v>
      </c>
      <c r="M244" s="54">
        <v>-0.13200000000000001</v>
      </c>
      <c r="N244" s="86">
        <v>0.99259489999999995</v>
      </c>
      <c r="O244" s="54">
        <v>-1.165</v>
      </c>
      <c r="P244" s="86">
        <v>0.97198490000000004</v>
      </c>
      <c r="Q244" s="54" t="s">
        <v>7807</v>
      </c>
      <c r="R244" s="86">
        <v>0.84161589999999997</v>
      </c>
      <c r="S244" s="54" t="s">
        <v>8306</v>
      </c>
      <c r="T244" s="86">
        <v>0.98674189999999995</v>
      </c>
      <c r="U244" s="54">
        <v>-0.38</v>
      </c>
      <c r="V244" s="86">
        <v>1.1689039999999999</v>
      </c>
    </row>
    <row r="245" spans="1:22" x14ac:dyDescent="0.2">
      <c r="A245" s="64"/>
      <c r="B245" s="64" t="s">
        <v>979</v>
      </c>
      <c r="C245" s="54">
        <v>0.48399999999999999</v>
      </c>
      <c r="D245" s="86">
        <v>0.51085959999999997</v>
      </c>
      <c r="E245" s="54">
        <v>4.1000000000000002E-2</v>
      </c>
      <c r="F245" s="86">
        <v>0.4754294</v>
      </c>
      <c r="G245" s="54">
        <v>0.55500000000000005</v>
      </c>
      <c r="H245" s="86">
        <v>0.49002040000000002</v>
      </c>
      <c r="I245" s="54">
        <v>0.41899999999999998</v>
      </c>
      <c r="J245" s="86">
        <v>0.47842770000000001</v>
      </c>
      <c r="K245" s="54">
        <v>7.3999999999999996E-2</v>
      </c>
      <c r="L245" s="86">
        <v>0.61420370000000002</v>
      </c>
      <c r="M245" s="54">
        <v>-4.2000000000000003E-2</v>
      </c>
      <c r="N245" s="86">
        <v>0.71510689999999999</v>
      </c>
      <c r="O245" s="54">
        <v>0.317</v>
      </c>
      <c r="P245" s="86">
        <v>0.65989350000000002</v>
      </c>
      <c r="Q245" s="54">
        <v>0.873</v>
      </c>
      <c r="R245" s="86">
        <v>0.60176909999999995</v>
      </c>
      <c r="S245" s="54">
        <v>0.69099999999999995</v>
      </c>
      <c r="T245" s="86">
        <v>0.69015369999999998</v>
      </c>
      <c r="U245" s="54">
        <v>-0.25900000000000001</v>
      </c>
      <c r="V245" s="86">
        <v>0.82519779999999998</v>
      </c>
    </row>
    <row r="246" spans="1:22" x14ac:dyDescent="0.2">
      <c r="A246" s="94" t="s">
        <v>980</v>
      </c>
      <c r="B246" s="94"/>
      <c r="C246" s="54">
        <v>-0.11600000000000001</v>
      </c>
      <c r="D246" s="86">
        <v>0.20198070000000001</v>
      </c>
      <c r="E246" s="54">
        <v>3.6999999999999998E-2</v>
      </c>
      <c r="F246" s="86">
        <v>0.14382510000000001</v>
      </c>
      <c r="G246" s="54">
        <v>0.20899999999999999</v>
      </c>
      <c r="H246" s="86">
        <v>0.25353619999999999</v>
      </c>
      <c r="I246" s="54">
        <v>0.08</v>
      </c>
      <c r="J246" s="86">
        <v>0.19381979999999999</v>
      </c>
      <c r="K246" s="54">
        <v>4.1000000000000002E-2</v>
      </c>
      <c r="L246" s="86">
        <v>0.26991809999999999</v>
      </c>
      <c r="M246" s="54">
        <v>3.7999999999999999E-2</v>
      </c>
      <c r="N246" s="86">
        <v>0.18814249999999999</v>
      </c>
      <c r="O246" s="54">
        <v>3.0000000000000001E-3</v>
      </c>
      <c r="P246" s="86">
        <v>0.15340429999999999</v>
      </c>
      <c r="Q246" s="54">
        <v>0.28799999999999998</v>
      </c>
      <c r="R246" s="86">
        <v>0.2301339</v>
      </c>
      <c r="S246" s="54">
        <v>-0.11</v>
      </c>
      <c r="T246" s="86">
        <v>0.17873230000000001</v>
      </c>
      <c r="U246" s="54">
        <v>-0.02</v>
      </c>
      <c r="V246" s="86">
        <v>0.226053</v>
      </c>
    </row>
    <row r="247" spans="1:22" x14ac:dyDescent="0.2">
      <c r="A247" s="94" t="s">
        <v>6857</v>
      </c>
      <c r="B247" s="94"/>
      <c r="C247" s="54">
        <v>2.294</v>
      </c>
      <c r="D247" s="86">
        <v>1.6359399999999999</v>
      </c>
      <c r="E247" s="54">
        <v>0.73199999999999998</v>
      </c>
      <c r="F247" s="86">
        <v>0.77448919999999999</v>
      </c>
      <c r="G247" s="54">
        <v>-1.2989999999999999</v>
      </c>
      <c r="H247" s="86">
        <v>1.305207</v>
      </c>
      <c r="I247" s="54">
        <v>0.28000000000000003</v>
      </c>
      <c r="J247" s="86">
        <v>1.0428189999999999</v>
      </c>
      <c r="K247" s="54">
        <v>0.99399999999999999</v>
      </c>
      <c r="L247" s="86">
        <v>1.932906</v>
      </c>
      <c r="M247" s="54">
        <v>-0.374</v>
      </c>
      <c r="N247" s="86">
        <v>1.253406</v>
      </c>
      <c r="O247" s="54">
        <v>0.82799999999999996</v>
      </c>
      <c r="P247" s="86">
        <v>0.91115570000000001</v>
      </c>
      <c r="Q247" s="54">
        <v>4.5999999999999999E-2</v>
      </c>
      <c r="R247" s="86">
        <v>1.0224519999999999</v>
      </c>
      <c r="S247" s="54">
        <v>0.61099999999999999</v>
      </c>
      <c r="T247" s="86">
        <v>0.94058200000000003</v>
      </c>
      <c r="U247" s="54" t="s">
        <v>8450</v>
      </c>
      <c r="V247" s="86">
        <v>1.462108</v>
      </c>
    </row>
    <row r="248" spans="1:22" x14ac:dyDescent="0.2">
      <c r="A248" s="92" t="s">
        <v>6858</v>
      </c>
      <c r="B248" s="92"/>
      <c r="C248" s="54" t="s">
        <v>6951</v>
      </c>
      <c r="D248" s="86">
        <v>1.2016039999999999</v>
      </c>
      <c r="E248" s="54" t="s">
        <v>7130</v>
      </c>
      <c r="F248" s="86">
        <v>0.95340349999999996</v>
      </c>
      <c r="G248" s="54">
        <v>1.7749999999999999</v>
      </c>
      <c r="H248" s="86">
        <v>1.1276079999999999</v>
      </c>
      <c r="I248" s="54">
        <v>0.56999999999999995</v>
      </c>
      <c r="J248" s="86">
        <v>0.90241959999999999</v>
      </c>
      <c r="K248" s="54" t="s">
        <v>7987</v>
      </c>
      <c r="L248" s="86">
        <v>1.541909</v>
      </c>
      <c r="M248" s="54" t="s">
        <v>7461</v>
      </c>
      <c r="N248" s="86">
        <v>0.97150119999999995</v>
      </c>
      <c r="O248" s="54">
        <v>-1.0529999999999999</v>
      </c>
      <c r="P248" s="86">
        <v>0.83424469999999995</v>
      </c>
      <c r="Q248" s="54">
        <v>0.36799999999999999</v>
      </c>
      <c r="R248" s="86">
        <v>0.87198050000000005</v>
      </c>
      <c r="S248" s="54">
        <v>-0.224</v>
      </c>
      <c r="T248" s="86">
        <v>0.78583219999999998</v>
      </c>
      <c r="U248" s="54">
        <v>0.69199999999999995</v>
      </c>
      <c r="V248" s="86">
        <v>1.2183139999999999</v>
      </c>
    </row>
    <row r="249" spans="1:22" x14ac:dyDescent="0.2">
      <c r="A249" s="92" t="s">
        <v>6859</v>
      </c>
      <c r="B249" s="92"/>
      <c r="C249" s="54">
        <v>0.114</v>
      </c>
      <c r="D249" s="86">
        <v>0.58148759999999999</v>
      </c>
      <c r="E249" s="54">
        <v>0.45700000000000002</v>
      </c>
      <c r="F249" s="86">
        <v>0.48082269999999999</v>
      </c>
      <c r="G249" s="54">
        <v>0.4</v>
      </c>
      <c r="H249" s="86">
        <v>0.54792430000000003</v>
      </c>
      <c r="I249" s="54">
        <v>0.34399999999999997</v>
      </c>
      <c r="J249" s="86">
        <v>0.53477419999999998</v>
      </c>
      <c r="K249" s="54">
        <v>0.93400000000000005</v>
      </c>
      <c r="L249" s="86">
        <v>0.7483805</v>
      </c>
      <c r="M249" s="54">
        <v>-0.51500000000000001</v>
      </c>
      <c r="N249" s="86">
        <v>0.58520740000000004</v>
      </c>
      <c r="O249" s="54" t="s">
        <v>7629</v>
      </c>
      <c r="P249" s="86">
        <v>0.47729929999999998</v>
      </c>
      <c r="Q249" s="54" t="s">
        <v>7808</v>
      </c>
      <c r="R249" s="86">
        <v>0.56707700000000005</v>
      </c>
      <c r="S249" s="54">
        <v>4.4999999999999998E-2</v>
      </c>
      <c r="T249" s="86">
        <v>0.54363379999999994</v>
      </c>
      <c r="U249" s="54">
        <v>0.34200000000000003</v>
      </c>
      <c r="V249" s="86">
        <v>0.67369449999999997</v>
      </c>
    </row>
    <row r="250" spans="1:22" x14ac:dyDescent="0.2">
      <c r="A250" s="92" t="s">
        <v>984</v>
      </c>
      <c r="B250" s="59" t="s">
        <v>6860</v>
      </c>
      <c r="C250" s="54">
        <v>-0.161</v>
      </c>
      <c r="D250" s="86">
        <v>2.9042889999999999</v>
      </c>
      <c r="E250" s="54">
        <v>-0.16800000000000001</v>
      </c>
      <c r="F250" s="86">
        <v>2.6648860000000001</v>
      </c>
      <c r="G250" s="54">
        <v>3.3</v>
      </c>
      <c r="H250" s="86">
        <v>2.7716560000000001</v>
      </c>
      <c r="I250" s="54" t="s">
        <v>8157</v>
      </c>
      <c r="J250" s="86">
        <v>2.3047209999999998</v>
      </c>
      <c r="K250" s="54">
        <v>-2.3330000000000002</v>
      </c>
      <c r="L250" s="86">
        <v>3.5239400000000001</v>
      </c>
      <c r="M250" s="54" t="s">
        <v>7462</v>
      </c>
      <c r="N250" s="86">
        <v>4.2188489999999996</v>
      </c>
      <c r="O250" s="54" t="s">
        <v>7630</v>
      </c>
      <c r="P250" s="86">
        <v>2.8843670000000001</v>
      </c>
      <c r="Q250" s="54">
        <v>-4.9169999999999998</v>
      </c>
      <c r="R250" s="86">
        <v>3.2051780000000001</v>
      </c>
      <c r="S250" s="54">
        <v>-2.802</v>
      </c>
      <c r="T250" s="86">
        <v>2.6218129999999999</v>
      </c>
      <c r="U250" s="54" t="s">
        <v>8451</v>
      </c>
      <c r="V250" s="86">
        <v>3.4340000000000002</v>
      </c>
    </row>
    <row r="251" spans="1:22" x14ac:dyDescent="0.2">
      <c r="A251" s="92"/>
      <c r="B251" s="59" t="s">
        <v>6861</v>
      </c>
      <c r="C251" s="54">
        <v>-1.2E-2</v>
      </c>
      <c r="D251" s="86">
        <v>0.17100090000000001</v>
      </c>
      <c r="E251" s="54">
        <v>8.5000000000000006E-2</v>
      </c>
      <c r="F251" s="86">
        <v>0.1568224</v>
      </c>
      <c r="G251" s="54">
        <v>-0.152</v>
      </c>
      <c r="H251" s="86">
        <v>0.16275590000000001</v>
      </c>
      <c r="I251" s="54">
        <v>-0.19600000000000001</v>
      </c>
      <c r="J251" s="86">
        <v>0.13126669999999999</v>
      </c>
      <c r="K251" s="54">
        <v>3.9E-2</v>
      </c>
      <c r="L251" s="86">
        <v>0.19954450000000001</v>
      </c>
      <c r="M251" s="54">
        <v>0.253</v>
      </c>
      <c r="N251" s="86">
        <v>0.24818270000000001</v>
      </c>
      <c r="O251" s="54" t="s">
        <v>7631</v>
      </c>
      <c r="P251" s="86">
        <v>0.18628210000000001</v>
      </c>
      <c r="Q251" s="54">
        <v>0.191</v>
      </c>
      <c r="R251" s="86">
        <v>0.17801330000000001</v>
      </c>
      <c r="S251" s="54">
        <v>-2.1000000000000001E-2</v>
      </c>
      <c r="T251" s="86">
        <v>0.1247687</v>
      </c>
      <c r="U251" s="54" t="s">
        <v>8452</v>
      </c>
      <c r="V251" s="86">
        <v>0.1845871</v>
      </c>
    </row>
    <row r="252" spans="1:22" x14ac:dyDescent="0.2">
      <c r="A252" s="92"/>
      <c r="B252" s="59" t="s">
        <v>6862</v>
      </c>
      <c r="C252" s="54">
        <v>-1.0999999999999999E-2</v>
      </c>
      <c r="D252" s="86">
        <v>0.36601210000000001</v>
      </c>
      <c r="E252" s="54">
        <v>5.0999999999999997E-2</v>
      </c>
      <c r="F252" s="86">
        <v>0.34038190000000002</v>
      </c>
      <c r="G252" s="54">
        <v>-0.29899999999999999</v>
      </c>
      <c r="H252" s="86">
        <v>0.35693979999999997</v>
      </c>
      <c r="I252" s="54" t="s">
        <v>8158</v>
      </c>
      <c r="J252" s="86">
        <v>0.26876299999999997</v>
      </c>
      <c r="K252" s="54">
        <v>0.309</v>
      </c>
      <c r="L252" s="86">
        <v>0.43311699999999997</v>
      </c>
      <c r="M252" s="54">
        <v>0.55300000000000005</v>
      </c>
      <c r="N252" s="86">
        <v>0.56952590000000003</v>
      </c>
      <c r="O252" s="54" t="s">
        <v>7521</v>
      </c>
      <c r="P252" s="86">
        <v>0.37039430000000001</v>
      </c>
      <c r="Q252" s="54" t="s">
        <v>7809</v>
      </c>
      <c r="R252" s="86">
        <v>0.42302479999999998</v>
      </c>
      <c r="S252" s="54">
        <v>0.25600000000000001</v>
      </c>
      <c r="T252" s="86">
        <v>0.29444579999999998</v>
      </c>
      <c r="U252" s="54">
        <v>0.61</v>
      </c>
      <c r="V252" s="86">
        <v>0.41882459999999999</v>
      </c>
    </row>
    <row r="253" spans="1:22" x14ac:dyDescent="0.2">
      <c r="A253" s="59"/>
      <c r="B253" s="59" t="s">
        <v>6863</v>
      </c>
      <c r="C253" s="54">
        <v>0.17799999999999999</v>
      </c>
      <c r="D253" s="86">
        <v>0.28090660000000001</v>
      </c>
      <c r="E253" s="54">
        <v>0.191</v>
      </c>
      <c r="F253" s="86">
        <v>0.26202389999999998</v>
      </c>
      <c r="G253" s="54">
        <v>-0.29599999999999999</v>
      </c>
      <c r="H253" s="86">
        <v>0.27964040000000001</v>
      </c>
      <c r="I253" s="54">
        <v>-0.153</v>
      </c>
      <c r="J253" s="86">
        <v>0.22123209999999999</v>
      </c>
      <c r="K253" s="54">
        <v>0.26200000000000001</v>
      </c>
      <c r="L253" s="86">
        <v>0.36032839999999999</v>
      </c>
      <c r="M253" s="54">
        <v>0.627</v>
      </c>
      <c r="N253" s="86">
        <v>0.4820508</v>
      </c>
      <c r="O253" s="54" t="s">
        <v>7632</v>
      </c>
      <c r="P253" s="86">
        <v>0.32118239999999998</v>
      </c>
      <c r="Q253" s="54" t="s">
        <v>7810</v>
      </c>
      <c r="R253" s="86">
        <v>0.35631350000000001</v>
      </c>
      <c r="S253" s="54" t="s">
        <v>8307</v>
      </c>
      <c r="T253" s="86">
        <v>0.25965129999999997</v>
      </c>
      <c r="U253" s="54" t="s">
        <v>8453</v>
      </c>
      <c r="V253" s="86">
        <v>0.3577092</v>
      </c>
    </row>
    <row r="254" spans="1:22" x14ac:dyDescent="0.2">
      <c r="A254" s="59"/>
      <c r="B254" s="59" t="s">
        <v>6864</v>
      </c>
      <c r="C254" s="54">
        <v>-0.17899999999999999</v>
      </c>
      <c r="D254" s="86">
        <v>0.37845380000000001</v>
      </c>
      <c r="E254" s="54">
        <v>9.0999999999999998E-2</v>
      </c>
      <c r="F254" s="86">
        <v>0.35173290000000001</v>
      </c>
      <c r="G254" s="54">
        <v>-0.62</v>
      </c>
      <c r="H254" s="86">
        <v>0.3898335</v>
      </c>
      <c r="I254" s="54" t="s">
        <v>8159</v>
      </c>
      <c r="J254" s="86">
        <v>0.2877152</v>
      </c>
      <c r="K254" s="54">
        <v>-0.39200000000000002</v>
      </c>
      <c r="L254" s="86">
        <v>0.46341880000000002</v>
      </c>
      <c r="M254" s="54">
        <v>-0.15</v>
      </c>
      <c r="N254" s="86">
        <v>0.66583060000000005</v>
      </c>
      <c r="O254" s="54" t="s">
        <v>7633</v>
      </c>
      <c r="P254" s="86">
        <v>0.43092259999999999</v>
      </c>
      <c r="Q254" s="54">
        <v>4.7E-2</v>
      </c>
      <c r="R254" s="86">
        <v>0.50516510000000003</v>
      </c>
      <c r="S254" s="54">
        <v>-0.10100000000000001</v>
      </c>
      <c r="T254" s="86">
        <v>0.35102489999999997</v>
      </c>
      <c r="U254" s="54">
        <v>-0.184</v>
      </c>
      <c r="V254" s="86">
        <v>0.49720989999999998</v>
      </c>
    </row>
    <row r="255" spans="1:22" x14ac:dyDescent="0.2">
      <c r="A255" s="59"/>
      <c r="B255" s="59" t="s">
        <v>6865</v>
      </c>
      <c r="C255" s="54" t="s">
        <v>6952</v>
      </c>
      <c r="D255" s="86">
        <v>0.3985456</v>
      </c>
      <c r="E255" s="54" t="s">
        <v>7131</v>
      </c>
      <c r="F255" s="86">
        <v>0.34875980000000001</v>
      </c>
      <c r="G255" s="54" t="s">
        <v>7303</v>
      </c>
      <c r="H255" s="86">
        <v>0.44376080000000001</v>
      </c>
      <c r="I255" s="54" t="s">
        <v>8160</v>
      </c>
      <c r="J255" s="86">
        <v>0.32799289999999998</v>
      </c>
      <c r="K255" s="54" t="s">
        <v>7988</v>
      </c>
      <c r="L255" s="86">
        <v>0.46198919999999999</v>
      </c>
      <c r="M255" s="54">
        <v>-0.44800000000000001</v>
      </c>
      <c r="N255" s="86">
        <v>0.56646079999999999</v>
      </c>
      <c r="O255" s="54">
        <v>0.13</v>
      </c>
      <c r="P255" s="86">
        <v>0.36287779999999997</v>
      </c>
      <c r="Q255" s="54">
        <v>-0.61799999999999999</v>
      </c>
      <c r="R255" s="86">
        <v>0.43675259999999999</v>
      </c>
      <c r="S255" s="54">
        <v>-0.255</v>
      </c>
      <c r="T255" s="86">
        <v>0.30979990000000002</v>
      </c>
      <c r="U255" s="54">
        <v>-0.39700000000000002</v>
      </c>
      <c r="V255" s="86">
        <v>0.42216090000000001</v>
      </c>
    </row>
    <row r="256" spans="1:22" x14ac:dyDescent="0.2">
      <c r="A256" s="59"/>
      <c r="B256" s="59" t="s">
        <v>6866</v>
      </c>
      <c r="C256" s="54">
        <v>-0.36899999999999999</v>
      </c>
      <c r="D256" s="86">
        <v>0.50473190000000001</v>
      </c>
      <c r="E256" s="54">
        <v>-0.36699999999999999</v>
      </c>
      <c r="F256" s="86">
        <v>0.49368699999999999</v>
      </c>
      <c r="G256" s="54" t="s">
        <v>7304</v>
      </c>
      <c r="H256" s="86">
        <v>0.55669329999999995</v>
      </c>
      <c r="I256" s="54">
        <v>-0.41399999999999998</v>
      </c>
      <c r="J256" s="86">
        <v>0.4454224</v>
      </c>
      <c r="K256" s="54" t="s">
        <v>7989</v>
      </c>
      <c r="L256" s="86">
        <v>0.64855810000000003</v>
      </c>
      <c r="M256" s="54">
        <v>-0.82699999999999996</v>
      </c>
      <c r="N256" s="86">
        <v>0.84976910000000005</v>
      </c>
      <c r="O256" s="54">
        <v>-0.10100000000000001</v>
      </c>
      <c r="P256" s="86">
        <v>0.55406069999999996</v>
      </c>
      <c r="Q256" s="54">
        <v>-0.23100000000000001</v>
      </c>
      <c r="R256" s="86">
        <v>0.62453959999999997</v>
      </c>
      <c r="S256" s="54">
        <v>0.28699999999999998</v>
      </c>
      <c r="T256" s="86">
        <v>0.53991699999999998</v>
      </c>
      <c r="U256" s="54">
        <v>-1.0589999999999999</v>
      </c>
      <c r="V256" s="86">
        <v>0.76472810000000002</v>
      </c>
    </row>
    <row r="257" spans="1:22" x14ac:dyDescent="0.2">
      <c r="A257" s="59"/>
      <c r="B257" s="59" t="s">
        <v>6867</v>
      </c>
      <c r="C257" s="54">
        <v>2.085</v>
      </c>
      <c r="D257" s="86">
        <v>2.4807790000000001</v>
      </c>
      <c r="E257" s="54">
        <v>0.88700000000000001</v>
      </c>
      <c r="F257" s="86">
        <v>2.4792909999999999</v>
      </c>
      <c r="G257" s="54" t="s">
        <v>7305</v>
      </c>
      <c r="H257" s="86">
        <v>2.5274220000000001</v>
      </c>
      <c r="I257" s="54" t="s">
        <v>8161</v>
      </c>
      <c r="J257" s="86">
        <v>1.6244240000000001</v>
      </c>
      <c r="K257" s="54">
        <v>2.4209999999999998</v>
      </c>
      <c r="L257" s="86">
        <v>3.125807</v>
      </c>
      <c r="M257" s="54">
        <v>-2.08</v>
      </c>
      <c r="N257" s="86">
        <v>4.1623020000000004</v>
      </c>
      <c r="O257" s="54" t="s">
        <v>7634</v>
      </c>
      <c r="P257" s="86">
        <v>2.6320649999999999</v>
      </c>
      <c r="Q257" s="54">
        <v>-2.7130000000000001</v>
      </c>
      <c r="R257" s="86">
        <v>2.9186540000000001</v>
      </c>
      <c r="S257" s="54">
        <v>-1.2190000000000001</v>
      </c>
      <c r="T257" s="86">
        <v>1.5904389999999999</v>
      </c>
      <c r="U257" s="54">
        <v>-3.109</v>
      </c>
      <c r="V257" s="86">
        <v>2.6664460000000001</v>
      </c>
    </row>
    <row r="258" spans="1:22" x14ac:dyDescent="0.2">
      <c r="A258" s="92" t="s">
        <v>992</v>
      </c>
      <c r="B258" s="92"/>
      <c r="C258" s="54">
        <v>-0.20300000000000001</v>
      </c>
      <c r="D258" s="86">
        <v>0.33814339999999998</v>
      </c>
      <c r="E258" s="54">
        <v>-3.7999999999999999E-2</v>
      </c>
      <c r="F258" s="86">
        <v>8.4842100000000004E-2</v>
      </c>
      <c r="G258" s="54">
        <v>-4.3999999999999997E-2</v>
      </c>
      <c r="H258" s="86">
        <v>0.11979339999999999</v>
      </c>
      <c r="I258" s="54">
        <v>-4.2999999999999997E-2</v>
      </c>
      <c r="J258" s="86">
        <v>0.1242906</v>
      </c>
      <c r="K258" s="54">
        <v>-0.19400000000000001</v>
      </c>
      <c r="L258" s="86">
        <v>0.53083020000000003</v>
      </c>
      <c r="M258" s="54">
        <v>-0.216</v>
      </c>
      <c r="N258" s="86">
        <v>0.20788480000000001</v>
      </c>
      <c r="O258" s="54">
        <v>-0.111</v>
      </c>
      <c r="P258" s="86">
        <v>0.1369795</v>
      </c>
      <c r="Q258" s="54">
        <v>-0.193</v>
      </c>
      <c r="R258" s="86">
        <v>0.20053190000000001</v>
      </c>
      <c r="S258" s="54">
        <v>-7.9000000000000001E-2</v>
      </c>
      <c r="T258" s="86">
        <v>0.1290838</v>
      </c>
      <c r="U258" s="54">
        <v>9.5000000000000001E-2</v>
      </c>
      <c r="V258" s="86">
        <v>0.1687892</v>
      </c>
    </row>
    <row r="259" spans="1:22" x14ac:dyDescent="0.2">
      <c r="A259" s="92" t="s">
        <v>6868</v>
      </c>
      <c r="B259" s="92"/>
      <c r="C259" s="54">
        <v>2.4609999999999999</v>
      </c>
      <c r="D259" s="86">
        <v>3.0678610000000002</v>
      </c>
      <c r="E259" s="54" t="s">
        <v>7132</v>
      </c>
      <c r="F259" s="86">
        <v>2.299264</v>
      </c>
      <c r="G259" s="54">
        <v>2.976</v>
      </c>
      <c r="H259" s="86">
        <v>2.207951</v>
      </c>
      <c r="I259" s="54">
        <v>2.7040000000000002</v>
      </c>
      <c r="J259" s="86">
        <v>2.0287320000000002</v>
      </c>
      <c r="K259" s="54" t="s">
        <v>7990</v>
      </c>
      <c r="L259" s="86">
        <v>3.608978</v>
      </c>
      <c r="M259" s="54">
        <v>2.1659999999999999</v>
      </c>
      <c r="N259" s="86">
        <v>2.5653709999999998</v>
      </c>
      <c r="O259" s="54" t="s">
        <v>7635</v>
      </c>
      <c r="P259" s="86">
        <v>1.8234360000000001</v>
      </c>
      <c r="Q259" s="54">
        <v>-0.76</v>
      </c>
      <c r="R259" s="86">
        <v>2.0269780000000002</v>
      </c>
      <c r="S259" s="54">
        <v>1.891</v>
      </c>
      <c r="T259" s="86">
        <v>2.0834359999999998</v>
      </c>
      <c r="U259" s="54" t="s">
        <v>8454</v>
      </c>
      <c r="V259" s="86">
        <v>3.0409139999999999</v>
      </c>
    </row>
    <row r="260" spans="1:22" x14ac:dyDescent="0.2">
      <c r="A260" s="92" t="s">
        <v>994</v>
      </c>
      <c r="B260" s="92"/>
      <c r="C260" s="54" t="s">
        <v>6953</v>
      </c>
      <c r="D260" s="86">
        <v>2.484966</v>
      </c>
      <c r="E260" s="54">
        <v>-1.373</v>
      </c>
      <c r="F260" s="86">
        <v>1.6776489999999999</v>
      </c>
      <c r="G260" s="54">
        <v>2.915</v>
      </c>
      <c r="H260" s="86">
        <v>2.4527890000000001</v>
      </c>
      <c r="I260" s="54">
        <v>0.60699999999999998</v>
      </c>
      <c r="J260" s="86">
        <v>1.9224619999999999</v>
      </c>
      <c r="K260" s="54">
        <v>-4.859</v>
      </c>
      <c r="L260" s="86">
        <v>2.9720279999999999</v>
      </c>
      <c r="M260" s="54">
        <v>-0.60499999999999998</v>
      </c>
      <c r="N260" s="86">
        <v>1.9175800000000001</v>
      </c>
      <c r="O260" s="54">
        <v>1.238</v>
      </c>
      <c r="P260" s="86">
        <v>1.639456</v>
      </c>
      <c r="Q260" s="54">
        <v>1.7569999999999999</v>
      </c>
      <c r="R260" s="86">
        <v>1.8831500000000001</v>
      </c>
      <c r="S260" s="54">
        <v>0.122</v>
      </c>
      <c r="T260" s="86">
        <v>1.7848390000000001</v>
      </c>
      <c r="U260" s="54">
        <v>-2.4289999999999998</v>
      </c>
      <c r="V260" s="86">
        <v>2.3904350000000001</v>
      </c>
    </row>
    <row r="261" spans="1:22" x14ac:dyDescent="0.2">
      <c r="A261" s="92" t="s">
        <v>995</v>
      </c>
      <c r="B261" s="92"/>
      <c r="C261" s="54">
        <v>-0.68</v>
      </c>
      <c r="D261" s="86">
        <v>0.76310259999999996</v>
      </c>
      <c r="E261" s="54">
        <v>-0.27600000000000002</v>
      </c>
      <c r="F261" s="86">
        <v>0.6812203</v>
      </c>
      <c r="G261" s="54">
        <v>-0.47299999999999998</v>
      </c>
      <c r="H261" s="86">
        <v>0.92233699999999996</v>
      </c>
      <c r="I261" s="54">
        <v>-0.59299999999999997</v>
      </c>
      <c r="J261" s="86">
        <v>0.92485249999999997</v>
      </c>
      <c r="K261" s="54">
        <v>0.86</v>
      </c>
      <c r="L261" s="86">
        <v>1.0677289999999999</v>
      </c>
      <c r="M261" s="54">
        <v>-0.224</v>
      </c>
      <c r="N261" s="86">
        <v>0.9019163</v>
      </c>
      <c r="O261" s="54">
        <v>0.04</v>
      </c>
      <c r="P261" s="86">
        <v>0.92012389999999999</v>
      </c>
      <c r="Q261" s="54">
        <v>0.57599999999999996</v>
      </c>
      <c r="R261" s="86">
        <v>0.80135480000000003</v>
      </c>
      <c r="S261" s="54">
        <v>-0.84499999999999997</v>
      </c>
      <c r="T261" s="86">
        <v>0.94732059999999996</v>
      </c>
      <c r="U261" s="54">
        <v>-0.28199999999999997</v>
      </c>
      <c r="V261" s="86">
        <v>1.131162</v>
      </c>
    </row>
    <row r="262" spans="1:22" x14ac:dyDescent="0.2">
      <c r="A262" s="92" t="s">
        <v>996</v>
      </c>
      <c r="B262" s="92"/>
      <c r="C262" s="54">
        <v>-0.19400000000000001</v>
      </c>
      <c r="D262" s="86">
        <v>0.1357141</v>
      </c>
      <c r="E262" s="54">
        <v>-7.5999999999999998E-2</v>
      </c>
      <c r="F262" s="86">
        <v>6.0709699999999998E-2</v>
      </c>
      <c r="G262" s="54">
        <v>-0.159</v>
      </c>
      <c r="H262" s="86">
        <v>0.1062612</v>
      </c>
      <c r="I262" s="54">
        <v>-4.2999999999999997E-2</v>
      </c>
      <c r="J262" s="86">
        <v>6.0328399999999997E-2</v>
      </c>
      <c r="K262" s="54">
        <v>-9.5000000000000001E-2</v>
      </c>
      <c r="L262" s="86">
        <v>0.1007339</v>
      </c>
      <c r="M262" s="54">
        <v>2.5999999999999999E-2</v>
      </c>
      <c r="N262" s="86">
        <v>5.0925499999999999E-2</v>
      </c>
      <c r="O262" s="54">
        <v>3.4000000000000002E-2</v>
      </c>
      <c r="P262" s="86">
        <v>3.7181400000000003E-2</v>
      </c>
      <c r="Q262" s="54">
        <v>0</v>
      </c>
      <c r="R262" s="86">
        <v>3.2083100000000003E-2</v>
      </c>
      <c r="S262" s="54">
        <v>-5.0000000000000001E-3</v>
      </c>
      <c r="T262" s="86">
        <v>4.5694199999999997E-2</v>
      </c>
      <c r="U262" s="54">
        <v>8.2000000000000003E-2</v>
      </c>
      <c r="V262" s="86">
        <v>7.9785200000000001E-2</v>
      </c>
    </row>
    <row r="263" spans="1:22" x14ac:dyDescent="0.2">
      <c r="A263" s="92" t="s">
        <v>997</v>
      </c>
      <c r="B263" s="59" t="s">
        <v>998</v>
      </c>
      <c r="C263" s="54" t="s">
        <v>6954</v>
      </c>
      <c r="D263" s="86">
        <v>0.7339059</v>
      </c>
      <c r="E263" s="54" t="s">
        <v>7133</v>
      </c>
      <c r="F263" s="86">
        <v>0.60264430000000002</v>
      </c>
      <c r="G263" s="54" t="s">
        <v>7306</v>
      </c>
      <c r="H263" s="86">
        <v>0.74862919999999999</v>
      </c>
      <c r="I263" s="54">
        <v>0.13900000000000001</v>
      </c>
      <c r="J263" s="86">
        <v>0.65648700000000004</v>
      </c>
      <c r="K263" s="54" t="s">
        <v>7991</v>
      </c>
      <c r="L263" s="86">
        <v>0.97946900000000003</v>
      </c>
      <c r="M263" s="54" t="s">
        <v>7463</v>
      </c>
      <c r="N263" s="86">
        <v>0.88029389999999996</v>
      </c>
      <c r="O263" s="54" t="s">
        <v>7636</v>
      </c>
      <c r="P263" s="86">
        <v>0.78674460000000002</v>
      </c>
      <c r="Q263" s="54">
        <v>1.052</v>
      </c>
      <c r="R263" s="86">
        <v>0.81488079999999996</v>
      </c>
      <c r="S263" s="54">
        <v>-0.105</v>
      </c>
      <c r="T263" s="86">
        <v>0.79329179999999999</v>
      </c>
      <c r="U263" s="54" t="s">
        <v>8455</v>
      </c>
      <c r="V263" s="86">
        <v>1.1768670000000001</v>
      </c>
    </row>
    <row r="264" spans="1:22" x14ac:dyDescent="0.2">
      <c r="A264" s="92"/>
      <c r="B264" s="59" t="s">
        <v>819</v>
      </c>
      <c r="C264" s="54">
        <v>-0.94799999999999995</v>
      </c>
      <c r="D264" s="86">
        <v>1.106722</v>
      </c>
      <c r="E264" s="54">
        <v>0.51100000000000001</v>
      </c>
      <c r="F264" s="86">
        <v>0.84464209999999995</v>
      </c>
      <c r="G264" s="54">
        <v>0.57299999999999995</v>
      </c>
      <c r="H264" s="86">
        <v>1.0884339999999999</v>
      </c>
      <c r="I264" s="54">
        <v>1.145</v>
      </c>
      <c r="J264" s="86">
        <v>1.0215529999999999</v>
      </c>
      <c r="K264" s="54">
        <v>5.5E-2</v>
      </c>
      <c r="L264" s="86">
        <v>1.3445039999999999</v>
      </c>
      <c r="M264" s="54" t="s">
        <v>7464</v>
      </c>
      <c r="N264" s="86">
        <v>1.1870540000000001</v>
      </c>
      <c r="O264" s="54">
        <v>0.82399999999999995</v>
      </c>
      <c r="P264" s="86">
        <v>0.94725349999999997</v>
      </c>
      <c r="Q264" s="54">
        <v>1.522</v>
      </c>
      <c r="R264" s="86">
        <v>1.1627479999999999</v>
      </c>
      <c r="S264" s="54" t="s">
        <v>8308</v>
      </c>
      <c r="T264" s="86">
        <v>1.1161909999999999</v>
      </c>
      <c r="U264" s="54" t="s">
        <v>8456</v>
      </c>
      <c r="V264" s="86">
        <v>1.5391969999999999</v>
      </c>
    </row>
    <row r="265" spans="1:22" x14ac:dyDescent="0.2">
      <c r="A265" s="92"/>
      <c r="B265" s="59" t="s">
        <v>216</v>
      </c>
      <c r="C265" s="54">
        <v>-0.33200000000000002</v>
      </c>
      <c r="D265" s="86">
        <v>0.25836290000000001</v>
      </c>
      <c r="E265" s="54">
        <v>-0.124</v>
      </c>
      <c r="F265" s="86">
        <v>0.22054799999999999</v>
      </c>
      <c r="G265" s="54">
        <v>-0.36199999999999999</v>
      </c>
      <c r="H265" s="86">
        <v>0.29983460000000001</v>
      </c>
      <c r="I265" s="54">
        <v>-0.21199999999999999</v>
      </c>
      <c r="J265" s="86">
        <v>0.26324350000000002</v>
      </c>
      <c r="K265" s="54">
        <v>-0.122</v>
      </c>
      <c r="L265" s="86">
        <v>0.32315579999999999</v>
      </c>
      <c r="M265" s="54">
        <v>0.29899999999999999</v>
      </c>
      <c r="N265" s="86">
        <v>0.19135840000000001</v>
      </c>
      <c r="O265" s="54">
        <v>0.254</v>
      </c>
      <c r="P265" s="86">
        <v>0.15808410000000001</v>
      </c>
      <c r="Q265" s="54">
        <v>0.13200000000000001</v>
      </c>
      <c r="R265" s="86">
        <v>0.18742500000000001</v>
      </c>
      <c r="S265" s="54">
        <v>0.13900000000000001</v>
      </c>
      <c r="T265" s="86">
        <v>0.18579080000000001</v>
      </c>
      <c r="U265" s="54" t="s">
        <v>8457</v>
      </c>
      <c r="V265" s="86">
        <v>0.26968950000000003</v>
      </c>
    </row>
    <row r="266" spans="1:22" x14ac:dyDescent="0.2">
      <c r="A266" s="92"/>
      <c r="B266" s="59" t="s">
        <v>217</v>
      </c>
      <c r="C266" s="54">
        <v>3.5000000000000003E-2</v>
      </c>
      <c r="D266" s="86">
        <v>8.6582900000000004E-2</v>
      </c>
      <c r="E266" s="54">
        <v>5.8000000000000003E-2</v>
      </c>
      <c r="F266" s="86">
        <v>8.3031099999999997E-2</v>
      </c>
      <c r="G266" s="54">
        <v>0.17499999999999999</v>
      </c>
      <c r="H266" s="86">
        <v>0.1561013</v>
      </c>
      <c r="I266" s="54">
        <v>0.122</v>
      </c>
      <c r="J266" s="86">
        <v>0.1171006</v>
      </c>
      <c r="K266" s="54">
        <v>0.21199999999999999</v>
      </c>
      <c r="L266" s="86">
        <v>0.18620229999999999</v>
      </c>
      <c r="M266" s="54">
        <v>7.0000000000000007E-2</v>
      </c>
      <c r="N266" s="86">
        <v>0.1900916</v>
      </c>
      <c r="O266" s="54">
        <v>7.3999999999999996E-2</v>
      </c>
      <c r="P266" s="86">
        <v>0.158891</v>
      </c>
      <c r="Q266" s="54">
        <v>3.5000000000000003E-2</v>
      </c>
      <c r="R266" s="86">
        <v>0.16684959999999999</v>
      </c>
      <c r="S266" s="54">
        <v>3.1E-2</v>
      </c>
      <c r="T266" s="86">
        <v>0.1656888</v>
      </c>
      <c r="U266" s="54">
        <v>6.4000000000000001E-2</v>
      </c>
      <c r="V266" s="86">
        <v>0.20898449999999999</v>
      </c>
    </row>
    <row r="267" spans="1:22" x14ac:dyDescent="0.2">
      <c r="A267" s="59"/>
      <c r="B267" s="59" t="s">
        <v>218</v>
      </c>
      <c r="C267" s="54">
        <v>-0.38800000000000001</v>
      </c>
      <c r="D267" s="86">
        <v>1.1749810000000001</v>
      </c>
      <c r="E267" s="85">
        <v>0.52100000000000002</v>
      </c>
      <c r="F267" s="86">
        <v>1.0368360000000001</v>
      </c>
      <c r="G267" s="85">
        <v>1.018</v>
      </c>
      <c r="H267" s="86">
        <v>1.2664329999999999</v>
      </c>
      <c r="I267" s="85">
        <v>1.2130000000000001</v>
      </c>
      <c r="J267" s="86">
        <v>1.181135</v>
      </c>
      <c r="K267" s="85">
        <v>2.069</v>
      </c>
      <c r="L267" s="86">
        <v>1.447565</v>
      </c>
      <c r="M267" s="85">
        <v>4.7E-2</v>
      </c>
      <c r="N267" s="86">
        <v>1.20018</v>
      </c>
      <c r="O267" s="85">
        <v>-1.288</v>
      </c>
      <c r="P267" s="86">
        <v>0.99905639999999996</v>
      </c>
      <c r="Q267" s="85">
        <v>-0.40699999999999997</v>
      </c>
      <c r="R267" s="86">
        <v>1.2058219999999999</v>
      </c>
      <c r="S267" s="85">
        <v>-1.1990000000000001</v>
      </c>
      <c r="T267" s="86">
        <v>1.2237150000000001</v>
      </c>
      <c r="U267" s="85">
        <v>-1.409</v>
      </c>
      <c r="V267" s="86">
        <v>1.465128</v>
      </c>
    </row>
    <row r="268" spans="1:22" x14ac:dyDescent="0.2">
      <c r="A268" s="59"/>
      <c r="B268" s="59" t="s">
        <v>219</v>
      </c>
      <c r="C268" s="54">
        <v>-0.26900000000000002</v>
      </c>
      <c r="D268" s="86">
        <v>3.4658190000000002</v>
      </c>
      <c r="E268" s="85">
        <v>3.07</v>
      </c>
      <c r="F268" s="86">
        <v>2.83087</v>
      </c>
      <c r="G268" s="85">
        <v>2.6040000000000001</v>
      </c>
      <c r="H268" s="86">
        <v>3.6397439999999999</v>
      </c>
      <c r="I268" s="85">
        <v>-3.8969999999999998</v>
      </c>
      <c r="J268" s="86">
        <v>3.4342410000000001</v>
      </c>
      <c r="K268" s="85">
        <v>1.6930000000000001</v>
      </c>
      <c r="L268" s="86">
        <v>4.0565850000000001</v>
      </c>
      <c r="M268" s="85" t="s">
        <v>7465</v>
      </c>
      <c r="N268" s="86">
        <v>4.1868790000000002</v>
      </c>
      <c r="O268" s="85">
        <v>5.4870000000000001</v>
      </c>
      <c r="P268" s="86">
        <v>3.4078089999999999</v>
      </c>
      <c r="Q268" s="85">
        <v>1.42</v>
      </c>
      <c r="R268" s="86">
        <v>3.979978</v>
      </c>
      <c r="S268" s="85">
        <v>3.738</v>
      </c>
      <c r="T268" s="86">
        <v>4.1456689999999998</v>
      </c>
      <c r="U268" s="85">
        <v>7.6929999999999996</v>
      </c>
      <c r="V268" s="86">
        <v>5.0029459999999997</v>
      </c>
    </row>
    <row r="269" spans="1:22" x14ac:dyDescent="0.2">
      <c r="A269" s="59"/>
      <c r="B269" s="59" t="s">
        <v>215</v>
      </c>
      <c r="C269" s="54" t="s">
        <v>6955</v>
      </c>
      <c r="D269" s="86">
        <v>2.212383</v>
      </c>
      <c r="E269" s="85" t="s">
        <v>7134</v>
      </c>
      <c r="F269" s="86">
        <v>1.7041470000000001</v>
      </c>
      <c r="G269" s="85" t="s">
        <v>7307</v>
      </c>
      <c r="H269" s="86">
        <v>2.2608000000000001</v>
      </c>
      <c r="I269" s="85" t="s">
        <v>8162</v>
      </c>
      <c r="J269" s="86">
        <v>1.9449179999999999</v>
      </c>
      <c r="K269" s="85" t="s">
        <v>7992</v>
      </c>
      <c r="L269" s="86">
        <v>2.5468470000000001</v>
      </c>
      <c r="M269" s="85">
        <v>-0.38400000000000001</v>
      </c>
      <c r="N269" s="86">
        <v>1.84134</v>
      </c>
      <c r="O269" s="85" t="s">
        <v>7637</v>
      </c>
      <c r="P269" s="86">
        <v>1.4791000000000001</v>
      </c>
      <c r="Q269" s="85" t="s">
        <v>7811</v>
      </c>
      <c r="R269" s="86">
        <v>1.9071530000000001</v>
      </c>
      <c r="S269" s="85">
        <v>-1.115</v>
      </c>
      <c r="T269" s="86">
        <v>1.7543500000000001</v>
      </c>
      <c r="U269" s="85">
        <v>-3.0219999999999998</v>
      </c>
      <c r="V269" s="86">
        <v>2.462469</v>
      </c>
    </row>
    <row r="270" spans="1:22" x14ac:dyDescent="0.2">
      <c r="A270" s="92" t="s">
        <v>999</v>
      </c>
      <c r="B270" s="59" t="s">
        <v>998</v>
      </c>
      <c r="C270" s="54">
        <v>0.23699999999999999</v>
      </c>
      <c r="D270" s="79">
        <v>0.63750569999999995</v>
      </c>
      <c r="E270" s="85">
        <v>-0.26900000000000002</v>
      </c>
      <c r="F270" s="79">
        <v>0.44004209999999999</v>
      </c>
      <c r="G270" s="85">
        <v>6.0999999999999999E-2</v>
      </c>
      <c r="H270" s="79">
        <v>0.57017949999999995</v>
      </c>
      <c r="I270" s="85">
        <v>0.17699999999999999</v>
      </c>
      <c r="J270" s="79">
        <v>0.50659799999999999</v>
      </c>
      <c r="K270" s="85">
        <v>5.7000000000000002E-2</v>
      </c>
      <c r="L270" s="79">
        <v>0.66886279999999998</v>
      </c>
      <c r="M270" s="85">
        <v>0.89200000000000002</v>
      </c>
      <c r="N270" s="79">
        <v>0.70005890000000004</v>
      </c>
      <c r="O270" s="85">
        <v>-0.56599999999999995</v>
      </c>
      <c r="P270" s="79">
        <v>0.56619739999999996</v>
      </c>
      <c r="Q270" s="85">
        <v>-0.10100000000000001</v>
      </c>
      <c r="R270" s="79">
        <v>0.70186660000000001</v>
      </c>
      <c r="S270" s="85">
        <v>0.63300000000000001</v>
      </c>
      <c r="T270" s="79">
        <v>0.62969679999999995</v>
      </c>
      <c r="U270" s="85">
        <v>-0.51</v>
      </c>
      <c r="V270" s="79">
        <v>0.8915035</v>
      </c>
    </row>
    <row r="271" spans="1:22" x14ac:dyDescent="0.2">
      <c r="A271" s="92"/>
      <c r="B271" s="59" t="s">
        <v>819</v>
      </c>
      <c r="C271" s="54">
        <v>5.3999999999999999E-2</v>
      </c>
      <c r="D271" s="79">
        <v>0.56450020000000001</v>
      </c>
      <c r="E271" s="85" t="s">
        <v>7135</v>
      </c>
      <c r="F271" s="79">
        <v>0.44543650000000001</v>
      </c>
      <c r="G271" s="85">
        <v>-0.47699999999999998</v>
      </c>
      <c r="H271" s="79">
        <v>0.56606610000000002</v>
      </c>
      <c r="I271" s="85">
        <v>-7.3999999999999996E-2</v>
      </c>
      <c r="J271" s="79">
        <v>0.49066340000000003</v>
      </c>
      <c r="K271" s="85">
        <v>-0.56999999999999995</v>
      </c>
      <c r="L271" s="79">
        <v>0.71915890000000005</v>
      </c>
      <c r="M271" s="85">
        <v>0.43099999999999999</v>
      </c>
      <c r="N271" s="79">
        <v>0.62175610000000003</v>
      </c>
      <c r="O271" s="85">
        <v>0.54500000000000004</v>
      </c>
      <c r="P271" s="79">
        <v>0.49858799999999998</v>
      </c>
      <c r="Q271" s="85" t="s">
        <v>7812</v>
      </c>
      <c r="R271" s="79">
        <v>0.57350760000000001</v>
      </c>
      <c r="S271" s="85" t="s">
        <v>8309</v>
      </c>
      <c r="T271" s="79">
        <v>0.58387579999999994</v>
      </c>
      <c r="U271" s="85">
        <v>0.92400000000000004</v>
      </c>
      <c r="V271" s="79">
        <v>0.74111020000000005</v>
      </c>
    </row>
    <row r="272" spans="1:22" x14ac:dyDescent="0.2">
      <c r="A272" s="92"/>
      <c r="B272" s="59" t="s">
        <v>216</v>
      </c>
      <c r="C272" s="54">
        <v>0.30199999999999999</v>
      </c>
      <c r="D272" s="79">
        <v>0.46477449999999998</v>
      </c>
      <c r="E272" s="85">
        <v>0.13400000000000001</v>
      </c>
      <c r="F272" s="79">
        <v>0.40768870000000001</v>
      </c>
      <c r="G272" s="85">
        <v>0.70599999999999996</v>
      </c>
      <c r="H272" s="79">
        <v>0.54046360000000004</v>
      </c>
      <c r="I272" s="85">
        <v>2.3E-2</v>
      </c>
      <c r="J272" s="79">
        <v>0.48821799999999999</v>
      </c>
      <c r="K272" s="85" t="s">
        <v>7993</v>
      </c>
      <c r="L272" s="79">
        <v>0.59370040000000002</v>
      </c>
      <c r="M272" s="85">
        <v>0.63100000000000001</v>
      </c>
      <c r="N272" s="79">
        <v>0.48315000000000002</v>
      </c>
      <c r="O272" s="85">
        <v>0.11600000000000001</v>
      </c>
      <c r="P272" s="79">
        <v>0.39678380000000002</v>
      </c>
      <c r="Q272" s="85">
        <v>0.2</v>
      </c>
      <c r="R272" s="79">
        <v>0.49385699999999999</v>
      </c>
      <c r="S272" s="85">
        <v>0.27200000000000002</v>
      </c>
      <c r="T272" s="79">
        <v>0.49654419999999999</v>
      </c>
      <c r="U272" s="85">
        <v>0.71399999999999997</v>
      </c>
      <c r="V272" s="79">
        <v>0.6526478</v>
      </c>
    </row>
    <row r="273" spans="1:22" x14ac:dyDescent="0.2">
      <c r="A273" s="92"/>
      <c r="B273" s="59" t="s">
        <v>217</v>
      </c>
      <c r="C273" s="23">
        <v>-0.46899999999999997</v>
      </c>
      <c r="D273" s="79">
        <v>0.32590590000000003</v>
      </c>
      <c r="E273" s="85">
        <v>-0.157</v>
      </c>
      <c r="F273" s="79">
        <v>0.26945629999999998</v>
      </c>
      <c r="G273" s="85">
        <v>0.38</v>
      </c>
      <c r="H273" s="79">
        <v>0.38380910000000001</v>
      </c>
      <c r="I273" s="85">
        <v>-0.01</v>
      </c>
      <c r="J273" s="79">
        <v>0.33482269999999997</v>
      </c>
      <c r="K273" s="85">
        <v>-0.65200000000000002</v>
      </c>
      <c r="L273" s="79">
        <v>0.41224119999999997</v>
      </c>
      <c r="M273" s="85">
        <v>5.0999999999999997E-2</v>
      </c>
      <c r="N273" s="79">
        <v>0.2145309</v>
      </c>
      <c r="O273" s="85">
        <v>-1.7000000000000001E-2</v>
      </c>
      <c r="P273" s="79">
        <v>0.16803940000000001</v>
      </c>
      <c r="Q273" s="85">
        <v>9.6000000000000002E-2</v>
      </c>
      <c r="R273" s="79">
        <v>0.22596089999999999</v>
      </c>
      <c r="S273" s="85">
        <v>0.30599999999999999</v>
      </c>
      <c r="T273" s="79">
        <v>0.2373149</v>
      </c>
      <c r="U273" s="85">
        <v>-0.105</v>
      </c>
      <c r="V273" s="79">
        <v>0.268451</v>
      </c>
    </row>
    <row r="274" spans="1:22" x14ac:dyDescent="0.2">
      <c r="A274" s="59"/>
      <c r="B274" s="59" t="s">
        <v>218</v>
      </c>
      <c r="C274" s="23">
        <v>0.67600000000000005</v>
      </c>
      <c r="D274" s="79">
        <v>1.372592</v>
      </c>
      <c r="E274" s="85">
        <v>-0.745</v>
      </c>
      <c r="F274" s="79">
        <v>1.057439</v>
      </c>
      <c r="G274" s="85">
        <v>-0.44600000000000001</v>
      </c>
      <c r="H274" s="79">
        <v>1.3982520000000001</v>
      </c>
      <c r="I274" s="85">
        <v>0.39</v>
      </c>
      <c r="J274" s="79">
        <v>1.371343</v>
      </c>
      <c r="K274" s="85">
        <v>-0.32</v>
      </c>
      <c r="L274" s="79">
        <v>1.560551</v>
      </c>
      <c r="M274" s="85">
        <v>-2.0710000000000002</v>
      </c>
      <c r="N274" s="79">
        <v>1.3691549999999999</v>
      </c>
      <c r="O274" s="85" t="s">
        <v>7638</v>
      </c>
      <c r="P274" s="79">
        <v>1.1383369999999999</v>
      </c>
      <c r="Q274" s="85" t="s">
        <v>7813</v>
      </c>
      <c r="R274" s="79">
        <v>1.284359</v>
      </c>
      <c r="S274" s="85">
        <v>-0.65100000000000002</v>
      </c>
      <c r="T274" s="79">
        <v>1.3737520000000001</v>
      </c>
      <c r="U274" s="85">
        <v>-2.532</v>
      </c>
      <c r="V274" s="79">
        <v>1.672561</v>
      </c>
    </row>
    <row r="275" spans="1:22" x14ac:dyDescent="0.2">
      <c r="A275" s="59"/>
      <c r="B275" s="59" t="s">
        <v>219</v>
      </c>
      <c r="C275" s="23" t="s">
        <v>6956</v>
      </c>
      <c r="D275" s="79">
        <v>3.8513139999999999</v>
      </c>
      <c r="E275" s="85">
        <v>0.79800000000000004</v>
      </c>
      <c r="F275" s="79">
        <v>2.98645</v>
      </c>
      <c r="G275" s="85">
        <v>-1.0820000000000001</v>
      </c>
      <c r="H275" s="79">
        <v>3.9278089999999999</v>
      </c>
      <c r="I275" s="85">
        <v>5.8</v>
      </c>
      <c r="J275" s="79">
        <v>3.6791010000000002</v>
      </c>
      <c r="K275" s="85">
        <v>4.3540000000000001</v>
      </c>
      <c r="L275" s="79">
        <v>4.4396399999999998</v>
      </c>
      <c r="M275" s="85">
        <v>7.1589999999999998</v>
      </c>
      <c r="N275" s="79">
        <v>4.4706720000000004</v>
      </c>
      <c r="O275" s="85" t="s">
        <v>7639</v>
      </c>
      <c r="P275" s="79">
        <v>3.6658179999999998</v>
      </c>
      <c r="Q275" s="85" t="s">
        <v>7814</v>
      </c>
      <c r="R275" s="79">
        <v>4.2952050000000002</v>
      </c>
      <c r="S275" s="85">
        <v>4.2960000000000003</v>
      </c>
      <c r="T275" s="79">
        <v>4.2664010000000001</v>
      </c>
      <c r="U275" s="85">
        <v>5.7009999999999996</v>
      </c>
      <c r="V275" s="79">
        <v>5.0494469999999998</v>
      </c>
    </row>
    <row r="276" spans="1:22" x14ac:dyDescent="0.2">
      <c r="A276" s="59"/>
      <c r="B276" s="59" t="s">
        <v>215</v>
      </c>
      <c r="C276" s="23" t="s">
        <v>6957</v>
      </c>
      <c r="D276" s="79">
        <v>3.4503900000000001</v>
      </c>
      <c r="E276" s="85" t="s">
        <v>7136</v>
      </c>
      <c r="F276" s="79">
        <v>3.018929</v>
      </c>
      <c r="G276" s="85" t="s">
        <v>7308</v>
      </c>
      <c r="H276" s="79">
        <v>3.889608</v>
      </c>
      <c r="I276" s="85" t="s">
        <v>8163</v>
      </c>
      <c r="J276" s="79">
        <v>3.609321</v>
      </c>
      <c r="K276" s="85" t="s">
        <v>7994</v>
      </c>
      <c r="L276" s="79">
        <v>4.374441</v>
      </c>
      <c r="M276" s="85">
        <v>-2.2389999999999999</v>
      </c>
      <c r="N276" s="79">
        <v>3.7181259999999998</v>
      </c>
      <c r="O276" s="85">
        <v>2.1419999999999999</v>
      </c>
      <c r="P276" s="79">
        <v>3.0890900000000001</v>
      </c>
      <c r="Q276" s="85">
        <v>1.8839999999999999</v>
      </c>
      <c r="R276" s="79">
        <v>4.0791469999999999</v>
      </c>
      <c r="S276" s="85">
        <v>-3.31</v>
      </c>
      <c r="T276" s="79">
        <v>3.8779629999999998</v>
      </c>
      <c r="U276" s="85">
        <v>0.88300000000000001</v>
      </c>
      <c r="V276" s="79">
        <v>4.8617340000000002</v>
      </c>
    </row>
    <row r="277" spans="1:22" x14ac:dyDescent="0.2">
      <c r="A277" s="92" t="s">
        <v>1000</v>
      </c>
      <c r="B277" s="59" t="s">
        <v>822</v>
      </c>
      <c r="C277" s="23">
        <v>-0.73299999999999998</v>
      </c>
      <c r="D277" s="79">
        <v>1.8995789999999999</v>
      </c>
      <c r="E277" s="85" t="s">
        <v>7137</v>
      </c>
      <c r="F277" s="79">
        <v>1.5514509999999999</v>
      </c>
      <c r="G277" s="85">
        <v>-3.06</v>
      </c>
      <c r="H277" s="79">
        <v>1.888579</v>
      </c>
      <c r="I277" s="85" t="s">
        <v>8164</v>
      </c>
      <c r="J277" s="79">
        <v>1.79732</v>
      </c>
      <c r="K277" s="85" t="s">
        <v>7995</v>
      </c>
      <c r="L277" s="79">
        <v>2.3105799999999999</v>
      </c>
      <c r="M277" s="85" t="s">
        <v>7466</v>
      </c>
      <c r="N277" s="79">
        <v>2.548924</v>
      </c>
      <c r="O277" s="85" t="s">
        <v>7640</v>
      </c>
      <c r="P277" s="79">
        <v>1.8643689999999999</v>
      </c>
      <c r="Q277" s="85" t="s">
        <v>7815</v>
      </c>
      <c r="R277" s="79">
        <v>2.3515320000000002</v>
      </c>
      <c r="S277" s="85">
        <v>-3.3730000000000002</v>
      </c>
      <c r="T277" s="79">
        <v>2.7139250000000001</v>
      </c>
      <c r="U277" s="85">
        <v>-4.5250000000000004</v>
      </c>
      <c r="V277" s="79">
        <v>3.11849</v>
      </c>
    </row>
    <row r="278" spans="1:22" x14ac:dyDescent="0.2">
      <c r="A278" s="92"/>
      <c r="B278" s="59" t="s">
        <v>823</v>
      </c>
      <c r="C278" s="23">
        <v>0.183</v>
      </c>
      <c r="D278" s="79">
        <v>1.305633</v>
      </c>
      <c r="E278" s="85">
        <v>-1.5169999999999999</v>
      </c>
      <c r="F278" s="79">
        <v>1.162765</v>
      </c>
      <c r="G278" s="85">
        <v>0.502</v>
      </c>
      <c r="H278" s="79">
        <v>1.4294180000000001</v>
      </c>
      <c r="I278" s="85">
        <v>0.5</v>
      </c>
      <c r="J278" s="79">
        <v>1.322481</v>
      </c>
      <c r="K278" s="85">
        <v>0.999</v>
      </c>
      <c r="L278" s="79">
        <v>1.509884</v>
      </c>
      <c r="M278" s="85">
        <v>0.38900000000000001</v>
      </c>
      <c r="N278" s="79">
        <v>1.606833</v>
      </c>
      <c r="O278" s="85">
        <v>1.82</v>
      </c>
      <c r="P278" s="79">
        <v>1.9730430000000001</v>
      </c>
      <c r="Q278" s="85">
        <v>0.57699999999999996</v>
      </c>
      <c r="R278" s="79">
        <v>1.4369689999999999</v>
      </c>
      <c r="S278" s="85">
        <v>-4.5999999999999999E-2</v>
      </c>
      <c r="T278" s="79">
        <v>1.440717</v>
      </c>
      <c r="U278" s="85">
        <v>2.101</v>
      </c>
      <c r="V278" s="79">
        <v>2.090068</v>
      </c>
    </row>
    <row r="279" spans="1:22" x14ac:dyDescent="0.2">
      <c r="A279" s="92"/>
      <c r="B279" s="59" t="s">
        <v>6851</v>
      </c>
      <c r="C279" s="23">
        <v>0.316</v>
      </c>
      <c r="D279" s="79">
        <v>0.55591729999999995</v>
      </c>
      <c r="E279" s="85">
        <v>0.63</v>
      </c>
      <c r="F279" s="79">
        <v>0.49742459999999999</v>
      </c>
      <c r="G279" s="85">
        <v>0.63800000000000001</v>
      </c>
      <c r="H279" s="79">
        <v>0.66931130000000005</v>
      </c>
      <c r="I279" s="85">
        <v>0.70399999999999996</v>
      </c>
      <c r="J279" s="79">
        <v>0.59358500000000003</v>
      </c>
      <c r="K279" s="85">
        <v>0.86299999999999999</v>
      </c>
      <c r="L279" s="79">
        <v>0.72504179999999996</v>
      </c>
      <c r="M279" s="85">
        <v>0.84899999999999998</v>
      </c>
      <c r="N279" s="79">
        <v>0.68056079999999997</v>
      </c>
      <c r="O279" s="85">
        <v>0.83199999999999996</v>
      </c>
      <c r="P279" s="79">
        <v>0.59780089999999997</v>
      </c>
      <c r="Q279" s="85" t="s">
        <v>7816</v>
      </c>
      <c r="R279" s="79">
        <v>0.61696309999999999</v>
      </c>
      <c r="S279" s="85">
        <v>0.96299999999999997</v>
      </c>
      <c r="T279" s="79">
        <v>0.60789649999999995</v>
      </c>
      <c r="U279" s="85" t="s">
        <v>8458</v>
      </c>
      <c r="V279" s="79">
        <v>0.83651339999999996</v>
      </c>
    </row>
    <row r="280" spans="1:22" x14ac:dyDescent="0.2">
      <c r="A280" s="59"/>
      <c r="B280" s="59" t="s">
        <v>825</v>
      </c>
      <c r="C280" s="23">
        <v>-0.27300000000000002</v>
      </c>
      <c r="D280" s="79">
        <v>0.20623859999999999</v>
      </c>
      <c r="E280" s="85" t="s">
        <v>7138</v>
      </c>
      <c r="F280" s="79">
        <v>0.1902017</v>
      </c>
      <c r="G280" s="85" t="s">
        <v>7309</v>
      </c>
      <c r="H280" s="79">
        <v>0.2359917</v>
      </c>
      <c r="I280" s="85" t="s">
        <v>5760</v>
      </c>
      <c r="J280" s="79">
        <v>0.221361</v>
      </c>
      <c r="K280" s="85" t="s">
        <v>7996</v>
      </c>
      <c r="L280" s="79">
        <v>0.2918654</v>
      </c>
      <c r="M280" s="85">
        <v>-0.23899999999999999</v>
      </c>
      <c r="N280" s="79">
        <v>0.3621529</v>
      </c>
      <c r="O280" s="85">
        <v>0.20499999999999999</v>
      </c>
      <c r="P280" s="79">
        <v>0.30348439999999999</v>
      </c>
      <c r="Q280" s="85">
        <v>0.158</v>
      </c>
      <c r="R280" s="79">
        <v>0.3367194</v>
      </c>
      <c r="S280" s="85">
        <v>0.22600000000000001</v>
      </c>
      <c r="T280" s="79">
        <v>0.34059489999999998</v>
      </c>
      <c r="U280" s="85">
        <v>0.39500000000000002</v>
      </c>
      <c r="V280" s="79">
        <v>0.46586109999999997</v>
      </c>
    </row>
    <row r="281" spans="1:22" x14ac:dyDescent="0.2">
      <c r="A281" s="59"/>
      <c r="B281" s="59" t="s">
        <v>1001</v>
      </c>
      <c r="C281" s="23">
        <v>5.5E-2</v>
      </c>
      <c r="D281" s="79">
        <v>0.15301709999999999</v>
      </c>
      <c r="E281" s="85">
        <v>-0.14199999999999999</v>
      </c>
      <c r="F281" s="79">
        <v>0.12830279999999999</v>
      </c>
      <c r="G281" s="85">
        <v>-0.218</v>
      </c>
      <c r="H281" s="79">
        <v>0.17082020000000001</v>
      </c>
      <c r="I281" s="85">
        <v>-0.112</v>
      </c>
      <c r="J281" s="79">
        <v>0.13857059999999999</v>
      </c>
      <c r="K281" s="85">
        <v>-6.7000000000000004E-2</v>
      </c>
      <c r="L281" s="79">
        <v>0.16272900000000001</v>
      </c>
      <c r="M281" s="85">
        <v>7.3999999999999996E-2</v>
      </c>
      <c r="N281" s="79">
        <v>0.37344280000000002</v>
      </c>
      <c r="O281" s="85">
        <v>-0.10199999999999999</v>
      </c>
      <c r="P281" s="79">
        <v>0.32546609999999998</v>
      </c>
      <c r="Q281" s="85">
        <v>-0.13600000000000001</v>
      </c>
      <c r="R281" s="79">
        <v>0.35365160000000001</v>
      </c>
      <c r="S281" s="85">
        <v>-0.378</v>
      </c>
      <c r="T281" s="79">
        <v>0.36367080000000002</v>
      </c>
      <c r="U281" s="85">
        <v>-0.129</v>
      </c>
      <c r="V281" s="79">
        <v>0.45577600000000001</v>
      </c>
    </row>
    <row r="282" spans="1:22" x14ac:dyDescent="0.2">
      <c r="A282" s="59"/>
      <c r="B282" s="59" t="s">
        <v>215</v>
      </c>
      <c r="C282" s="23">
        <v>3.1549999999999998</v>
      </c>
      <c r="D282" s="79">
        <v>2.1828050000000001</v>
      </c>
      <c r="E282" s="85">
        <v>1.296</v>
      </c>
      <c r="F282" s="79">
        <v>1.816203</v>
      </c>
      <c r="G282" s="85" t="s">
        <v>7310</v>
      </c>
      <c r="H282" s="79">
        <v>2.4220549999999998</v>
      </c>
      <c r="I282" s="85" t="s">
        <v>8165</v>
      </c>
      <c r="J282" s="79">
        <v>2.1297820000000001</v>
      </c>
      <c r="K282" s="85" t="s">
        <v>7997</v>
      </c>
      <c r="L282" s="79">
        <v>2.9141789999999999</v>
      </c>
      <c r="M282" s="85">
        <v>-1.671</v>
      </c>
      <c r="N282" s="79">
        <v>2.1724239999999999</v>
      </c>
      <c r="O282" s="85">
        <v>0.22900000000000001</v>
      </c>
      <c r="P282" s="79">
        <v>1.9267669999999999</v>
      </c>
      <c r="Q282" s="85">
        <v>0.19700000000000001</v>
      </c>
      <c r="R282" s="79">
        <v>2.20648</v>
      </c>
      <c r="S282" s="85">
        <v>-1.75</v>
      </c>
      <c r="T282" s="79">
        <v>2.1380910000000002</v>
      </c>
      <c r="U282" s="85">
        <v>0.68700000000000006</v>
      </c>
      <c r="V282" s="79">
        <v>2.9494359999999999</v>
      </c>
    </row>
    <row r="283" spans="1:22" x14ac:dyDescent="0.2">
      <c r="A283" s="92" t="s">
        <v>1002</v>
      </c>
      <c r="B283" s="59" t="s">
        <v>822</v>
      </c>
      <c r="C283" s="23" t="s">
        <v>6958</v>
      </c>
      <c r="D283" s="79">
        <v>3.0416599999999998</v>
      </c>
      <c r="E283" s="85">
        <v>-0.158</v>
      </c>
      <c r="F283" s="79">
        <v>1.8916820000000001</v>
      </c>
      <c r="G283" s="85">
        <v>-0.114</v>
      </c>
      <c r="H283" s="79">
        <v>2.7193350000000001</v>
      </c>
      <c r="I283" s="85">
        <v>0.82</v>
      </c>
      <c r="J283" s="79">
        <v>2.5314230000000002</v>
      </c>
      <c r="K283" s="85">
        <v>-1.3440000000000001</v>
      </c>
      <c r="L283" s="79">
        <v>3.0069080000000001</v>
      </c>
      <c r="M283" s="85" t="s">
        <v>7467</v>
      </c>
      <c r="N283" s="79">
        <v>3.4701409999999999</v>
      </c>
      <c r="O283" s="85">
        <v>-3.4790000000000001</v>
      </c>
      <c r="P283" s="79">
        <v>2.5594570000000001</v>
      </c>
      <c r="Q283" s="85" t="s">
        <v>7817</v>
      </c>
      <c r="R283" s="79">
        <v>3.2427890000000001</v>
      </c>
      <c r="S283" s="85">
        <v>-0.75700000000000001</v>
      </c>
      <c r="T283" s="79">
        <v>3.173905</v>
      </c>
      <c r="U283" s="85">
        <v>-4.5129999999999999</v>
      </c>
      <c r="V283" s="79">
        <v>3.7204899999999999</v>
      </c>
    </row>
    <row r="284" spans="1:22" x14ac:dyDescent="0.2">
      <c r="A284" s="92"/>
      <c r="B284" s="59" t="s">
        <v>823</v>
      </c>
      <c r="C284" s="23">
        <v>1.137</v>
      </c>
      <c r="D284" s="79">
        <v>1.7408760000000001</v>
      </c>
      <c r="E284" s="85" t="s">
        <v>7139</v>
      </c>
      <c r="F284" s="79">
        <v>1.4400409999999999</v>
      </c>
      <c r="G284" s="85">
        <v>-0.54500000000000004</v>
      </c>
      <c r="H284" s="79">
        <v>1.857969</v>
      </c>
      <c r="I284" s="85">
        <v>-1.0580000000000001</v>
      </c>
      <c r="J284" s="79">
        <v>1.7704279999999999</v>
      </c>
      <c r="K284" s="85">
        <v>1.1180000000000001</v>
      </c>
      <c r="L284" s="79">
        <v>1.9961549999999999</v>
      </c>
      <c r="M284" s="85">
        <v>-0.13900000000000001</v>
      </c>
      <c r="N284" s="79">
        <v>1.9470719999999999</v>
      </c>
      <c r="O284" s="85">
        <v>-0.48</v>
      </c>
      <c r="P284" s="79">
        <v>1.7516590000000001</v>
      </c>
      <c r="Q284" s="85">
        <v>2.4460000000000002</v>
      </c>
      <c r="R284" s="79">
        <v>1.8128390000000001</v>
      </c>
      <c r="S284" s="85">
        <v>0.311</v>
      </c>
      <c r="T284" s="79">
        <v>1.8261989999999999</v>
      </c>
      <c r="U284" s="85">
        <v>2.1429999999999998</v>
      </c>
      <c r="V284" s="79">
        <v>2.293571</v>
      </c>
    </row>
    <row r="285" spans="1:22" x14ac:dyDescent="0.2">
      <c r="A285" s="92"/>
      <c r="B285" s="59" t="s">
        <v>6851</v>
      </c>
      <c r="C285" s="23" t="s">
        <v>6959</v>
      </c>
      <c r="D285" s="79">
        <v>0.53874279999999997</v>
      </c>
      <c r="E285" s="85" t="s">
        <v>7140</v>
      </c>
      <c r="F285" s="79">
        <v>0.47870190000000001</v>
      </c>
      <c r="G285" s="85" t="s">
        <v>7311</v>
      </c>
      <c r="H285" s="79">
        <v>0.60715240000000004</v>
      </c>
      <c r="I285" s="85" t="s">
        <v>7118</v>
      </c>
      <c r="J285" s="79">
        <v>0.54221180000000002</v>
      </c>
      <c r="K285" s="85" t="s">
        <v>7998</v>
      </c>
      <c r="L285" s="79">
        <v>0.73236650000000003</v>
      </c>
      <c r="M285" s="85">
        <v>0.53100000000000003</v>
      </c>
      <c r="N285" s="79">
        <v>0.59430539999999998</v>
      </c>
      <c r="O285" s="85">
        <v>0.47799999999999998</v>
      </c>
      <c r="P285" s="79">
        <v>0.49351610000000001</v>
      </c>
      <c r="Q285" s="85">
        <v>-0.36499999999999999</v>
      </c>
      <c r="R285" s="79">
        <v>0.56900200000000001</v>
      </c>
      <c r="S285" s="85">
        <v>-0.40400000000000003</v>
      </c>
      <c r="T285" s="79">
        <v>0.60185440000000001</v>
      </c>
      <c r="U285" s="85">
        <v>-3.9E-2</v>
      </c>
      <c r="V285" s="79">
        <v>0.70135840000000005</v>
      </c>
    </row>
    <row r="286" spans="1:22" x14ac:dyDescent="0.2">
      <c r="A286" s="59"/>
      <c r="B286" s="59" t="s">
        <v>825</v>
      </c>
      <c r="C286" s="23">
        <v>0.14000000000000001</v>
      </c>
      <c r="D286" s="79">
        <v>0.4495903</v>
      </c>
      <c r="E286" s="85">
        <v>0.40100000000000002</v>
      </c>
      <c r="F286" s="79">
        <v>0.35944959999999998</v>
      </c>
      <c r="G286" s="85">
        <v>3.2000000000000001E-2</v>
      </c>
      <c r="H286" s="79">
        <v>0.43759239999999999</v>
      </c>
      <c r="I286" s="85">
        <v>-5.1999999999999998E-2</v>
      </c>
      <c r="J286" s="79">
        <v>0.39035920000000002</v>
      </c>
      <c r="K286" s="85">
        <v>0.38600000000000001</v>
      </c>
      <c r="L286" s="79">
        <v>0.50364960000000003</v>
      </c>
      <c r="M286" s="85">
        <v>-0.39100000000000001</v>
      </c>
      <c r="N286" s="79">
        <v>0.52761999999999998</v>
      </c>
      <c r="O286" s="85">
        <v>-0.03</v>
      </c>
      <c r="P286" s="79">
        <v>0.4573084</v>
      </c>
      <c r="Q286" s="85">
        <v>-0.246</v>
      </c>
      <c r="R286" s="79">
        <v>0.49370989999999998</v>
      </c>
      <c r="S286" s="85">
        <v>0.02</v>
      </c>
      <c r="T286" s="79">
        <v>0.49603150000000001</v>
      </c>
      <c r="U286" s="85">
        <v>-0.44700000000000001</v>
      </c>
      <c r="V286" s="79">
        <v>0.60586130000000005</v>
      </c>
    </row>
    <row r="287" spans="1:22" x14ac:dyDescent="0.2">
      <c r="A287" s="59"/>
      <c r="B287" s="59" t="s">
        <v>1001</v>
      </c>
      <c r="C287" s="23" t="s">
        <v>3797</v>
      </c>
      <c r="D287" s="79">
        <v>0.1888117</v>
      </c>
      <c r="E287" s="85">
        <v>-0.14099999999999999</v>
      </c>
      <c r="F287" s="79">
        <v>0.11058709999999999</v>
      </c>
      <c r="G287" s="85">
        <v>-2.3E-2</v>
      </c>
      <c r="H287" s="79">
        <v>0.1149757</v>
      </c>
      <c r="I287" s="85">
        <v>-4.2999999999999997E-2</v>
      </c>
      <c r="J287" s="79">
        <v>0.1003878</v>
      </c>
      <c r="K287" s="85">
        <v>-5.8999999999999997E-2</v>
      </c>
      <c r="L287" s="79">
        <v>0.14100019999999999</v>
      </c>
      <c r="M287" s="85">
        <v>-0.373</v>
      </c>
      <c r="N287" s="79">
        <v>0.29389219999999999</v>
      </c>
      <c r="O287" s="85">
        <v>-0.13900000000000001</v>
      </c>
      <c r="P287" s="79">
        <v>0.22930880000000001</v>
      </c>
      <c r="Q287" s="85" t="s">
        <v>7818</v>
      </c>
      <c r="R287" s="79">
        <v>0.30683959999999999</v>
      </c>
      <c r="S287" s="85">
        <v>-0.45</v>
      </c>
      <c r="T287" s="79">
        <v>0.28768549999999998</v>
      </c>
      <c r="U287" s="85">
        <v>0.129</v>
      </c>
      <c r="V287" s="79">
        <v>0.35126760000000001</v>
      </c>
    </row>
    <row r="288" spans="1:22" x14ac:dyDescent="0.2">
      <c r="A288" s="59"/>
      <c r="B288" s="59" t="s">
        <v>215</v>
      </c>
      <c r="C288" s="23">
        <v>-4.2750000000000004</v>
      </c>
      <c r="D288" s="79">
        <v>3.468</v>
      </c>
      <c r="E288" s="85">
        <v>-2.5790000000000002</v>
      </c>
      <c r="F288" s="79">
        <v>3.0929489999999999</v>
      </c>
      <c r="G288" s="85" t="s">
        <v>7312</v>
      </c>
      <c r="H288" s="79">
        <v>3.9909240000000001</v>
      </c>
      <c r="I288" s="85" t="s">
        <v>8166</v>
      </c>
      <c r="J288" s="79">
        <v>3.6198359999999998</v>
      </c>
      <c r="K288" s="85" t="s">
        <v>7999</v>
      </c>
      <c r="L288" s="79">
        <v>4.5155820000000002</v>
      </c>
      <c r="M288" s="85">
        <v>-0.38500000000000001</v>
      </c>
      <c r="N288" s="79">
        <v>3.5819070000000002</v>
      </c>
      <c r="O288" s="85">
        <v>-2.2469999999999999</v>
      </c>
      <c r="P288" s="79">
        <v>3.128091</v>
      </c>
      <c r="Q288" s="85">
        <v>0.66400000000000003</v>
      </c>
      <c r="R288" s="79">
        <v>3.9102209999999999</v>
      </c>
      <c r="S288" s="85">
        <v>3.1739999999999999</v>
      </c>
      <c r="T288" s="79">
        <v>3.6192959999999998</v>
      </c>
      <c r="U288" s="85">
        <v>-2.7090000000000001</v>
      </c>
      <c r="V288" s="79">
        <v>4.6015730000000001</v>
      </c>
    </row>
    <row r="289" spans="1:22" x14ac:dyDescent="0.2">
      <c r="A289" s="92" t="s">
        <v>1003</v>
      </c>
      <c r="B289" s="92"/>
      <c r="C289" s="23">
        <v>3.4980000000000002</v>
      </c>
      <c r="D289" s="79">
        <v>3.1945440000000001</v>
      </c>
      <c r="E289" s="85">
        <v>1.161</v>
      </c>
      <c r="F289" s="79">
        <v>2.7949920000000001</v>
      </c>
      <c r="G289" s="85">
        <v>-8.1000000000000003E-2</v>
      </c>
      <c r="H289" s="79">
        <v>3.0667870000000002</v>
      </c>
      <c r="I289" s="85">
        <v>-3.3250000000000002</v>
      </c>
      <c r="J289" s="79">
        <v>2.8052130000000002</v>
      </c>
      <c r="K289" s="85">
        <v>-1.044</v>
      </c>
      <c r="L289" s="79">
        <v>4.3972150000000001</v>
      </c>
      <c r="M289" s="85">
        <v>4.2789999999999999</v>
      </c>
      <c r="N289" s="79">
        <v>3.8747889999999998</v>
      </c>
      <c r="O289" s="85">
        <v>-1.7450000000000001</v>
      </c>
      <c r="P289" s="79">
        <v>3.4590890000000001</v>
      </c>
      <c r="Q289" s="85">
        <v>-5.33</v>
      </c>
      <c r="R289" s="79">
        <v>3.4586779999999999</v>
      </c>
      <c r="S289" s="85" t="s">
        <v>8310</v>
      </c>
      <c r="T289" s="79">
        <v>3.7035290000000001</v>
      </c>
      <c r="U289" s="85">
        <v>2.5750000000000002</v>
      </c>
      <c r="V289" s="79">
        <v>4.7843679999999997</v>
      </c>
    </row>
    <row r="290" spans="1:22" ht="12.75" customHeight="1" x14ac:dyDescent="0.2">
      <c r="A290" s="93" t="s">
        <v>9956</v>
      </c>
      <c r="B290" s="93"/>
      <c r="C290" s="23">
        <v>-2.2370000000000001</v>
      </c>
      <c r="D290" s="79">
        <v>2.9468749999999999</v>
      </c>
      <c r="E290" s="85">
        <v>0.20599999999999999</v>
      </c>
      <c r="F290" s="79">
        <v>2.56019</v>
      </c>
      <c r="G290" s="85">
        <v>1.829</v>
      </c>
      <c r="H290" s="79">
        <v>2.741409</v>
      </c>
      <c r="I290" s="85">
        <v>4.0010000000000003</v>
      </c>
      <c r="J290" s="79">
        <v>2.4920019999999998</v>
      </c>
      <c r="K290" s="85">
        <v>1.7669999999999999</v>
      </c>
      <c r="L290" s="79">
        <v>3.969573</v>
      </c>
      <c r="M290" s="85">
        <v>-3.508</v>
      </c>
      <c r="N290" s="79">
        <v>3.633146</v>
      </c>
      <c r="O290" s="85">
        <v>2.206</v>
      </c>
      <c r="P290" s="79">
        <v>3.2381160000000002</v>
      </c>
      <c r="Q290" s="85">
        <v>4.9139999999999997</v>
      </c>
      <c r="R290" s="79">
        <v>3.2394319999999999</v>
      </c>
      <c r="S290" s="85" t="s">
        <v>8311</v>
      </c>
      <c r="T290" s="79">
        <v>3.4733130000000001</v>
      </c>
      <c r="U290" s="85">
        <v>-1.663</v>
      </c>
      <c r="V290" s="79">
        <v>4.4771679999999998</v>
      </c>
    </row>
    <row r="291" spans="1:22" x14ac:dyDescent="0.2">
      <c r="A291" s="93" t="s">
        <v>6810</v>
      </c>
      <c r="B291" s="93"/>
      <c r="C291" s="23">
        <v>-0.184</v>
      </c>
      <c r="D291" s="79">
        <v>0.18275739999999999</v>
      </c>
      <c r="E291" s="85">
        <v>-8.2000000000000003E-2</v>
      </c>
      <c r="F291" s="79">
        <v>0.141018</v>
      </c>
      <c r="G291" s="85">
        <v>-9.1999999999999998E-2</v>
      </c>
      <c r="H291" s="79">
        <v>0.15022430000000001</v>
      </c>
      <c r="I291" s="85">
        <v>-0.17599999999999999</v>
      </c>
      <c r="J291" s="79">
        <v>0.1494152</v>
      </c>
      <c r="K291" s="85">
        <v>-0.19600000000000001</v>
      </c>
      <c r="L291" s="79">
        <v>0.21374850000000001</v>
      </c>
      <c r="M291" s="85">
        <v>-0.20399999999999999</v>
      </c>
      <c r="N291" s="79">
        <v>0.21894459999999999</v>
      </c>
      <c r="O291" s="85">
        <v>-0.22500000000000001</v>
      </c>
      <c r="P291" s="79">
        <v>0.20962030000000001</v>
      </c>
      <c r="Q291" s="85">
        <v>-0.33800000000000002</v>
      </c>
      <c r="R291" s="79">
        <v>0.22739789999999999</v>
      </c>
      <c r="S291" s="85">
        <v>-0.313</v>
      </c>
      <c r="T291" s="79">
        <v>0.23374020000000001</v>
      </c>
      <c r="U291" s="85">
        <v>-0.30099999999999999</v>
      </c>
      <c r="V291" s="79">
        <v>0.27372370000000001</v>
      </c>
    </row>
    <row r="292" spans="1:22" x14ac:dyDescent="0.2">
      <c r="A292" s="93" t="s">
        <v>6811</v>
      </c>
      <c r="B292" s="93"/>
      <c r="C292" s="23">
        <v>0.23499999999999999</v>
      </c>
      <c r="D292" s="79">
        <v>0.14914810000000001</v>
      </c>
      <c r="E292" s="85">
        <v>7.0000000000000007E-2</v>
      </c>
      <c r="F292" s="79">
        <v>9.7524600000000003E-2</v>
      </c>
      <c r="G292" s="85">
        <v>2.8000000000000001E-2</v>
      </c>
      <c r="H292" s="79">
        <v>0.1131689</v>
      </c>
      <c r="I292" s="85">
        <v>3.4000000000000002E-2</v>
      </c>
      <c r="J292" s="79">
        <v>9.61983E-2</v>
      </c>
      <c r="K292" s="85">
        <v>0.124</v>
      </c>
      <c r="L292" s="79">
        <v>0.16111490000000001</v>
      </c>
      <c r="M292" s="85">
        <v>0.26300000000000001</v>
      </c>
      <c r="N292" s="79">
        <v>0.18035409999999999</v>
      </c>
      <c r="O292" s="85">
        <v>0.11700000000000001</v>
      </c>
      <c r="P292" s="79">
        <v>0.1109753</v>
      </c>
      <c r="Q292" s="85">
        <v>0.13</v>
      </c>
      <c r="R292" s="79">
        <v>0.1215557</v>
      </c>
      <c r="S292" s="85">
        <v>3.1E-2</v>
      </c>
      <c r="T292" s="79">
        <v>0.1106526</v>
      </c>
      <c r="U292" s="85">
        <v>0.28999999999999998</v>
      </c>
      <c r="V292" s="79">
        <v>0.2104086</v>
      </c>
    </row>
    <row r="293" spans="1:22" x14ac:dyDescent="0.2">
      <c r="A293" s="91" t="s">
        <v>1008</v>
      </c>
      <c r="B293" s="91"/>
      <c r="C293" s="75">
        <v>3.5999999999999997E-2</v>
      </c>
      <c r="D293" s="73">
        <v>0.68330159999999995</v>
      </c>
      <c r="E293" s="84">
        <v>0.36899999999999999</v>
      </c>
      <c r="F293" s="73">
        <v>0.64012100000000005</v>
      </c>
      <c r="G293" s="84">
        <v>0.123</v>
      </c>
      <c r="H293" s="73">
        <v>0.5362962</v>
      </c>
      <c r="I293" s="84">
        <v>0.38100000000000001</v>
      </c>
      <c r="J293" s="73">
        <v>0.43316260000000001</v>
      </c>
      <c r="K293" s="84">
        <v>-0.23499999999999999</v>
      </c>
      <c r="L293" s="73">
        <v>0.76729020000000003</v>
      </c>
      <c r="M293" s="84" t="s">
        <v>7468</v>
      </c>
      <c r="N293" s="73">
        <v>0.64504700000000004</v>
      </c>
      <c r="O293" s="84">
        <v>-0.313</v>
      </c>
      <c r="P293" s="73">
        <v>0.61620359999999996</v>
      </c>
      <c r="Q293" s="84">
        <v>-0.55600000000000005</v>
      </c>
      <c r="R293" s="73">
        <v>0.52231629999999996</v>
      </c>
      <c r="S293" s="84">
        <v>0.22600000000000001</v>
      </c>
      <c r="T293" s="73">
        <v>0.44986530000000002</v>
      </c>
      <c r="U293" s="84" t="s">
        <v>8459</v>
      </c>
      <c r="V293" s="73">
        <v>0.76017029999999997</v>
      </c>
    </row>
    <row r="295" spans="1:22" x14ac:dyDescent="0.2">
      <c r="A295" s="30" t="s">
        <v>213</v>
      </c>
    </row>
  </sheetData>
  <mergeCells count="75">
    <mergeCell ref="A70:B70"/>
    <mergeCell ref="A7:B7"/>
    <mergeCell ref="A8:B8"/>
    <mergeCell ref="A11:A13"/>
    <mergeCell ref="A14:A16"/>
    <mergeCell ref="A21:A22"/>
    <mergeCell ref="A28:A29"/>
    <mergeCell ref="A34:A35"/>
    <mergeCell ref="A55:B55"/>
    <mergeCell ref="A56:B56"/>
    <mergeCell ref="A57:B57"/>
    <mergeCell ref="A58:B58"/>
    <mergeCell ref="A59:A61"/>
    <mergeCell ref="A67:B67"/>
    <mergeCell ref="A69:B69"/>
    <mergeCell ref="A106:A107"/>
    <mergeCell ref="A71:B71"/>
    <mergeCell ref="A72:A75"/>
    <mergeCell ref="A79:A82"/>
    <mergeCell ref="A86:A88"/>
    <mergeCell ref="A92:A94"/>
    <mergeCell ref="A98:B98"/>
    <mergeCell ref="A99:B99"/>
    <mergeCell ref="A100:B100"/>
    <mergeCell ref="A101:B101"/>
    <mergeCell ref="A102:B102"/>
    <mergeCell ref="A103:B103"/>
    <mergeCell ref="A164:B164"/>
    <mergeCell ref="A109:A110"/>
    <mergeCell ref="A116:A117"/>
    <mergeCell ref="A123:A124"/>
    <mergeCell ref="A129:A130"/>
    <mergeCell ref="A150:B150"/>
    <mergeCell ref="A151:B151"/>
    <mergeCell ref="A152:B152"/>
    <mergeCell ref="A153:B153"/>
    <mergeCell ref="A154:A156"/>
    <mergeCell ref="A162:B162"/>
    <mergeCell ref="A163:B163"/>
    <mergeCell ref="A199:B199"/>
    <mergeCell ref="A165:B165"/>
    <mergeCell ref="A166:B166"/>
    <mergeCell ref="A167:A170"/>
    <mergeCell ref="A174:A177"/>
    <mergeCell ref="A181:A184"/>
    <mergeCell ref="A187:A189"/>
    <mergeCell ref="A193:B193"/>
    <mergeCell ref="A194:B194"/>
    <mergeCell ref="A195:B195"/>
    <mergeCell ref="A196:B196"/>
    <mergeCell ref="A197:B197"/>
    <mergeCell ref="A259:B259"/>
    <mergeCell ref="A202:A203"/>
    <mergeCell ref="A205:A206"/>
    <mergeCell ref="A212:A213"/>
    <mergeCell ref="A219:A220"/>
    <mergeCell ref="A225:A226"/>
    <mergeCell ref="A246:B246"/>
    <mergeCell ref="A247:B247"/>
    <mergeCell ref="A248:B248"/>
    <mergeCell ref="A249:B249"/>
    <mergeCell ref="A250:A252"/>
    <mergeCell ref="A258:B258"/>
    <mergeCell ref="A293:B293"/>
    <mergeCell ref="A260:B260"/>
    <mergeCell ref="A261:B261"/>
    <mergeCell ref="A262:B262"/>
    <mergeCell ref="A263:A266"/>
    <mergeCell ref="A270:A273"/>
    <mergeCell ref="A277:A279"/>
    <mergeCell ref="A283:A285"/>
    <mergeCell ref="A289:B289"/>
    <mergeCell ref="A290:B290"/>
    <mergeCell ref="A291:B291"/>
    <mergeCell ref="A292:B2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3"/>
  <sheetViews>
    <sheetView workbookViewId="0">
      <selection sqref="A1:K1"/>
    </sheetView>
  </sheetViews>
  <sheetFormatPr defaultRowHeight="14.25" x14ac:dyDescent="0.2"/>
  <cols>
    <col min="1" max="1" width="11.42578125" style="2" customWidth="1"/>
    <col min="2" max="16384" width="9.140625" style="2"/>
  </cols>
  <sheetData>
    <row r="1" spans="1:11" ht="30" x14ac:dyDescent="0.4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4" spans="1:11" ht="15.75" x14ac:dyDescent="0.25">
      <c r="A4" s="1" t="s">
        <v>28</v>
      </c>
    </row>
    <row r="5" spans="1:11" x14ac:dyDescent="0.2">
      <c r="A5" s="4" t="str">
        <f>'Table 1.1'!A1</f>
        <v>Table 1.1</v>
      </c>
      <c r="B5" s="6" t="s">
        <v>19</v>
      </c>
    </row>
    <row r="6" spans="1:11" x14ac:dyDescent="0.2">
      <c r="A6" s="4" t="str">
        <f>'Table 1.2'!A1</f>
        <v>Table 1.2</v>
      </c>
      <c r="B6" s="6" t="s">
        <v>20</v>
      </c>
    </row>
    <row r="7" spans="1:11" x14ac:dyDescent="0.2">
      <c r="A7" s="4" t="s">
        <v>4</v>
      </c>
      <c r="B7" s="6" t="s">
        <v>5</v>
      </c>
    </row>
    <row r="8" spans="1:11" x14ac:dyDescent="0.2">
      <c r="A8" s="4" t="s">
        <v>7</v>
      </c>
      <c r="B8" s="6" t="s">
        <v>6</v>
      </c>
    </row>
    <row r="9" spans="1:11" x14ac:dyDescent="0.2">
      <c r="A9" s="4" t="s">
        <v>8</v>
      </c>
      <c r="B9" s="6" t="s">
        <v>9</v>
      </c>
    </row>
    <row r="10" spans="1:11" x14ac:dyDescent="0.2">
      <c r="A10" s="4" t="s">
        <v>11</v>
      </c>
      <c r="B10" s="6" t="s">
        <v>10</v>
      </c>
    </row>
    <row r="11" spans="1:11" x14ac:dyDescent="0.2">
      <c r="A11" s="3"/>
      <c r="B11" s="6"/>
    </row>
    <row r="12" spans="1:11" ht="15.75" x14ac:dyDescent="0.25">
      <c r="A12" s="1" t="s">
        <v>29</v>
      </c>
      <c r="B12" s="6"/>
    </row>
    <row r="13" spans="1:11" x14ac:dyDescent="0.2">
      <c r="A13" s="4" t="s">
        <v>12</v>
      </c>
      <c r="B13" s="6" t="s">
        <v>19</v>
      </c>
    </row>
    <row r="14" spans="1:11" x14ac:dyDescent="0.2">
      <c r="A14" s="4" t="s">
        <v>13</v>
      </c>
      <c r="B14" s="6" t="s">
        <v>20</v>
      </c>
    </row>
    <row r="15" spans="1:11" x14ac:dyDescent="0.2">
      <c r="A15" s="4" t="s">
        <v>14</v>
      </c>
      <c r="B15" s="6" t="s">
        <v>5</v>
      </c>
    </row>
    <row r="16" spans="1:11" x14ac:dyDescent="0.2">
      <c r="A16" s="4" t="s">
        <v>15</v>
      </c>
      <c r="B16" s="6" t="s">
        <v>6</v>
      </c>
    </row>
    <row r="17" spans="1:2" x14ac:dyDescent="0.2">
      <c r="A17" s="4" t="s">
        <v>16</v>
      </c>
      <c r="B17" s="6" t="s">
        <v>9</v>
      </c>
    </row>
    <row r="18" spans="1:2" x14ac:dyDescent="0.2">
      <c r="A18" s="4" t="s">
        <v>17</v>
      </c>
      <c r="B18" s="6" t="s">
        <v>10</v>
      </c>
    </row>
    <row r="19" spans="1:2" x14ac:dyDescent="0.2">
      <c r="A19" s="3"/>
      <c r="B19" s="6"/>
    </row>
    <row r="20" spans="1:2" ht="15.75" x14ac:dyDescent="0.25">
      <c r="A20" s="1" t="s">
        <v>30</v>
      </c>
      <c r="B20" s="6"/>
    </row>
    <row r="21" spans="1:2" x14ac:dyDescent="0.2">
      <c r="A21" s="4" t="s">
        <v>18</v>
      </c>
      <c r="B21" s="6" t="s">
        <v>6805</v>
      </c>
    </row>
    <row r="22" spans="1:2" x14ac:dyDescent="0.2">
      <c r="A22" s="4" t="s">
        <v>21</v>
      </c>
      <c r="B22" s="6" t="s">
        <v>6806</v>
      </c>
    </row>
    <row r="23" spans="1:2" x14ac:dyDescent="0.2">
      <c r="A23" s="4" t="s">
        <v>22</v>
      </c>
      <c r="B23" s="6" t="s">
        <v>6807</v>
      </c>
    </row>
    <row r="24" spans="1:2" x14ac:dyDescent="0.2">
      <c r="A24" s="4" t="s">
        <v>23</v>
      </c>
      <c r="B24" s="6" t="s">
        <v>6808</v>
      </c>
    </row>
    <row r="25" spans="1:2" x14ac:dyDescent="0.2">
      <c r="A25" s="3"/>
      <c r="B25" s="6"/>
    </row>
    <row r="26" spans="1:2" ht="15.75" x14ac:dyDescent="0.25">
      <c r="A26" s="1" t="s">
        <v>31</v>
      </c>
      <c r="B26" s="6"/>
    </row>
    <row r="27" spans="1:2" x14ac:dyDescent="0.2">
      <c r="A27" s="4" t="s">
        <v>24</v>
      </c>
      <c r="B27" s="6" t="s">
        <v>220</v>
      </c>
    </row>
    <row r="28" spans="1:2" x14ac:dyDescent="0.2">
      <c r="A28" s="4" t="s">
        <v>25</v>
      </c>
      <c r="B28" s="6" t="s">
        <v>221</v>
      </c>
    </row>
    <row r="29" spans="1:2" ht="15.75" x14ac:dyDescent="0.3">
      <c r="A29" s="4" t="s">
        <v>26</v>
      </c>
      <c r="B29" s="6" t="s">
        <v>6964</v>
      </c>
    </row>
    <row r="30" spans="1:2" ht="15.75" x14ac:dyDescent="0.3">
      <c r="A30" s="4" t="s">
        <v>27</v>
      </c>
      <c r="B30" s="6" t="s">
        <v>6967</v>
      </c>
    </row>
    <row r="31" spans="1:2" ht="15.75" x14ac:dyDescent="0.3">
      <c r="A31" s="4" t="s">
        <v>6965</v>
      </c>
      <c r="B31" s="6" t="s">
        <v>6968</v>
      </c>
    </row>
    <row r="32" spans="1:2" ht="15.75" x14ac:dyDescent="0.3">
      <c r="A32" s="4" t="s">
        <v>6966</v>
      </c>
      <c r="B32" s="6" t="s">
        <v>6969</v>
      </c>
    </row>
    <row r="33" spans="1:1" x14ac:dyDescent="0.2">
      <c r="A33" s="3"/>
    </row>
  </sheetData>
  <mergeCells count="1">
    <mergeCell ref="A1:K1"/>
  </mergeCells>
  <hyperlinks>
    <hyperlink ref="A5" location="'Table 1.1'!A1" display="Table 1.1"/>
    <hyperlink ref="A6" location="'Table 1.2'!A1" display="Table 1.2"/>
    <hyperlink ref="A7" location="'Table 1.3'!A1" display="Table 1.3"/>
    <hyperlink ref="A8" location="'Table 1.4'!A1" display="Table 1.4"/>
    <hyperlink ref="A9" location="'Table 1.5'!A1" display="Table 1.5"/>
    <hyperlink ref="A10" location="'Table 1.6'!A1" display="Table 1.6"/>
    <hyperlink ref="A13" location="'Table 2.1'!A1" display="Table 2.1"/>
    <hyperlink ref="A14" location="'Table 2.2'!A1" display="Table 2.2"/>
    <hyperlink ref="A15" location="'Table 2.3'!A1" display="Table 2.3"/>
    <hyperlink ref="A16" location="'Table 2.4'!A1" display="Table 2.4"/>
    <hyperlink ref="A17" location="'Table 2.5'!A1" display="Table 2.5"/>
    <hyperlink ref="A18" location="'Table 2.6'!A1" display="Table 2.6"/>
    <hyperlink ref="A21" location="'Table 3.1'!A1" display="Table 3.1"/>
    <hyperlink ref="A22" location="'Table 3.2'!A1" display="Table 3.2"/>
    <hyperlink ref="A23" location="'Table 3.3'!A1" display="Table 3.3"/>
    <hyperlink ref="A24" location="'Table 3.4'!A1" display="Table 3.4"/>
    <hyperlink ref="A27" location="'Table 4.1'!A1" display="Table 4.1"/>
    <hyperlink ref="A28" location="'Table 4.2'!A1" display="Table 4.2"/>
    <hyperlink ref="A29" location="'Table 4.3'!A1" display="Table 4.3"/>
    <hyperlink ref="A30" location="'Table 4.4'!A1" display="Table 4.4"/>
    <hyperlink ref="A31" location="'Table 4.5'!A1" display="Table 4.5"/>
    <hyperlink ref="A32" location="'Table 4.6'!A1" display="Table 4.6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V304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18.5703125" style="6" customWidth="1"/>
    <col min="2" max="2" width="50.42578125" style="6" customWidth="1"/>
    <col min="3" max="22" width="14.28515625" style="6" customWidth="1"/>
    <col min="23" max="16384" width="9.140625" style="6"/>
  </cols>
  <sheetData>
    <row r="1" spans="1:22" s="2" customFormat="1" ht="15.75" x14ac:dyDescent="0.25">
      <c r="A1" s="5" t="s">
        <v>25</v>
      </c>
      <c r="B1" s="1" t="s">
        <v>6960</v>
      </c>
    </row>
    <row r="2" spans="1:22" s="2" customFormat="1" ht="15" x14ac:dyDescent="0.2">
      <c r="A2" s="5"/>
      <c r="B2" s="6" t="s">
        <v>34</v>
      </c>
    </row>
    <row r="4" spans="1:22" s="10" customFormat="1" x14ac:dyDescent="0.2">
      <c r="A4" s="41"/>
      <c r="B4" s="41"/>
      <c r="C4" s="67">
        <v>2013</v>
      </c>
      <c r="D4" s="67"/>
      <c r="E4" s="67"/>
      <c r="F4" s="67"/>
      <c r="G4" s="67"/>
      <c r="H4" s="67"/>
      <c r="I4" s="67"/>
      <c r="J4" s="67"/>
      <c r="K4" s="67"/>
      <c r="L4" s="67"/>
      <c r="M4" s="67">
        <v>2014</v>
      </c>
      <c r="N4" s="67"/>
      <c r="O4" s="67"/>
      <c r="P4" s="67"/>
      <c r="Q4" s="67"/>
      <c r="R4" s="67"/>
      <c r="S4" s="67"/>
      <c r="T4" s="67"/>
      <c r="U4" s="67"/>
      <c r="V4" s="67"/>
    </row>
    <row r="5" spans="1:22" x14ac:dyDescent="0.2">
      <c r="A5" s="36" t="s">
        <v>33</v>
      </c>
      <c r="B5" s="36"/>
      <c r="C5" s="36" t="s">
        <v>32</v>
      </c>
      <c r="D5" s="36"/>
      <c r="E5" s="36" t="s">
        <v>209</v>
      </c>
      <c r="F5" s="36"/>
      <c r="G5" s="36" t="s">
        <v>210</v>
      </c>
      <c r="H5" s="36"/>
      <c r="I5" s="36" t="s">
        <v>211</v>
      </c>
      <c r="J5" s="36"/>
      <c r="K5" s="36" t="s">
        <v>212</v>
      </c>
      <c r="L5" s="36"/>
      <c r="M5" s="36" t="s">
        <v>32</v>
      </c>
      <c r="N5" s="36"/>
      <c r="O5" s="36" t="s">
        <v>209</v>
      </c>
      <c r="P5" s="36"/>
      <c r="Q5" s="36" t="s">
        <v>210</v>
      </c>
      <c r="R5" s="36"/>
      <c r="S5" s="36" t="s">
        <v>211</v>
      </c>
      <c r="T5" s="36"/>
      <c r="U5" s="36" t="s">
        <v>212</v>
      </c>
      <c r="V5" s="36"/>
    </row>
    <row r="6" spans="1:22" x14ac:dyDescent="0.2"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1:22" s="37" customFormat="1" x14ac:dyDescent="0.2">
      <c r="A7" s="97" t="s">
        <v>6845</v>
      </c>
      <c r="B7" s="97"/>
      <c r="C7" s="83" t="s">
        <v>8528</v>
      </c>
      <c r="D7" s="82">
        <v>7.7553809999999999</v>
      </c>
      <c r="E7" s="83" t="s">
        <v>8666</v>
      </c>
      <c r="F7" s="82">
        <v>8.1831519999999998</v>
      </c>
      <c r="G7" s="83" t="s">
        <v>8833</v>
      </c>
      <c r="H7" s="82">
        <v>10.434710000000001</v>
      </c>
      <c r="I7" s="83" t="s">
        <v>9018</v>
      </c>
      <c r="J7" s="82">
        <v>8.1082009999999993</v>
      </c>
      <c r="K7" s="83" t="s">
        <v>9176</v>
      </c>
      <c r="L7" s="82">
        <v>9.3871699999999993</v>
      </c>
      <c r="M7" s="83" t="s">
        <v>9314</v>
      </c>
      <c r="N7" s="82">
        <v>10.477040000000001</v>
      </c>
      <c r="O7" s="83" t="s">
        <v>9451</v>
      </c>
      <c r="P7" s="82">
        <v>8.3302460000000007</v>
      </c>
      <c r="Q7" s="83" t="s">
        <v>9575</v>
      </c>
      <c r="R7" s="82">
        <v>11.368209999999999</v>
      </c>
      <c r="S7" s="83" t="s">
        <v>9706</v>
      </c>
      <c r="T7" s="82">
        <v>2.0828700000000002</v>
      </c>
      <c r="U7" s="83" t="s">
        <v>9820</v>
      </c>
      <c r="V7" s="82">
        <v>13.405670000000001</v>
      </c>
    </row>
    <row r="8" spans="1:22" s="37" customFormat="1" x14ac:dyDescent="0.2">
      <c r="A8" s="98" t="s">
        <v>6846</v>
      </c>
      <c r="B8" s="98"/>
      <c r="C8" s="72" t="s">
        <v>8549</v>
      </c>
      <c r="D8" s="80">
        <v>2.082427</v>
      </c>
      <c r="E8" s="72" t="s">
        <v>8690</v>
      </c>
      <c r="F8" s="80">
        <v>2.014357</v>
      </c>
      <c r="G8" s="72" t="s">
        <v>8869</v>
      </c>
      <c r="H8" s="80">
        <v>2.9065439999999998</v>
      </c>
      <c r="I8" s="72" t="s">
        <v>9043</v>
      </c>
      <c r="J8" s="80">
        <v>2.4038279999999999</v>
      </c>
      <c r="K8" s="72" t="s">
        <v>9198</v>
      </c>
      <c r="L8" s="80">
        <v>2.5566230000000001</v>
      </c>
      <c r="M8" s="72" t="s">
        <v>9338</v>
      </c>
      <c r="N8" s="80">
        <v>2.6188729999999998</v>
      </c>
      <c r="O8" s="72" t="s">
        <v>9476</v>
      </c>
      <c r="P8" s="80">
        <v>2.2928030000000001</v>
      </c>
      <c r="Q8" s="72" t="s">
        <v>9606</v>
      </c>
      <c r="R8" s="80">
        <v>2.96698</v>
      </c>
      <c r="S8" s="72" t="s">
        <v>9727</v>
      </c>
      <c r="T8" s="80">
        <v>2.836579</v>
      </c>
      <c r="U8" s="72" t="s">
        <v>9849</v>
      </c>
      <c r="V8" s="80">
        <v>3.0604680000000002</v>
      </c>
    </row>
    <row r="9" spans="1:22" x14ac:dyDescent="0.2">
      <c r="A9" s="65" t="s">
        <v>35</v>
      </c>
      <c r="B9" s="65"/>
      <c r="C9" s="54">
        <v>0.10299999999999999</v>
      </c>
      <c r="D9" s="86">
        <v>7.5401700000000002E-2</v>
      </c>
      <c r="E9" s="54">
        <v>0.06</v>
      </c>
      <c r="F9" s="86">
        <v>7.53273E-2</v>
      </c>
      <c r="G9" s="54">
        <v>-8.0000000000000002E-3</v>
      </c>
      <c r="H9" s="86">
        <v>0.1105447</v>
      </c>
      <c r="I9" s="54" t="s">
        <v>6071</v>
      </c>
      <c r="J9" s="86">
        <v>9.2936599999999994E-2</v>
      </c>
      <c r="K9" s="54">
        <v>-0.11799999999999999</v>
      </c>
      <c r="L9" s="86">
        <v>0.1002619</v>
      </c>
      <c r="M9" s="54" t="s">
        <v>2905</v>
      </c>
      <c r="N9" s="86">
        <v>0.10158979999999999</v>
      </c>
      <c r="O9" s="54" t="s">
        <v>8617</v>
      </c>
      <c r="P9" s="86">
        <v>8.3500500000000005E-2</v>
      </c>
      <c r="Q9" s="54" t="s">
        <v>9576</v>
      </c>
      <c r="R9" s="86">
        <v>0.11249919999999999</v>
      </c>
      <c r="S9" s="54">
        <v>3.0000000000000001E-3</v>
      </c>
      <c r="T9" s="86">
        <v>0.1006368</v>
      </c>
      <c r="U9" s="54">
        <v>0.157</v>
      </c>
      <c r="V9" s="86">
        <v>0.1101903</v>
      </c>
    </row>
    <row r="10" spans="1:22" x14ac:dyDescent="0.2">
      <c r="A10" s="65" t="s">
        <v>214</v>
      </c>
      <c r="B10" s="65"/>
      <c r="C10" s="54">
        <v>-2E-3</v>
      </c>
      <c r="D10" s="86">
        <v>6.4142099999999994E-2</v>
      </c>
      <c r="E10" s="54">
        <v>5.0000000000000001E-3</v>
      </c>
      <c r="F10" s="86">
        <v>1.9624800000000001E-2</v>
      </c>
      <c r="G10" s="54">
        <v>-4.1000000000000002E-2</v>
      </c>
      <c r="H10" s="86">
        <v>0.21138779999999999</v>
      </c>
      <c r="I10" s="54">
        <v>2E-3</v>
      </c>
      <c r="J10" s="86">
        <v>0.1172126</v>
      </c>
      <c r="K10" s="54">
        <v>2E-3</v>
      </c>
      <c r="L10" s="86">
        <v>9.6553899999999998E-2</v>
      </c>
      <c r="M10" s="54" t="s">
        <v>1953</v>
      </c>
      <c r="N10" s="86">
        <v>8.6869299999999997E-2</v>
      </c>
      <c r="O10" s="54">
        <v>1.6E-2</v>
      </c>
      <c r="P10" s="86">
        <v>1.7497800000000001E-2</v>
      </c>
      <c r="Q10" s="54" t="s">
        <v>8668</v>
      </c>
      <c r="R10" s="86">
        <v>0.2169807</v>
      </c>
      <c r="S10" s="54" t="s">
        <v>9707</v>
      </c>
      <c r="T10" s="86">
        <v>0.14956610000000001</v>
      </c>
      <c r="U10" s="54" t="s">
        <v>9821</v>
      </c>
      <c r="V10" s="86">
        <v>0.1103658</v>
      </c>
    </row>
    <row r="11" spans="1:22" x14ac:dyDescent="0.2">
      <c r="A11" s="88" t="s">
        <v>6829</v>
      </c>
      <c r="B11" s="12" t="s">
        <v>6847</v>
      </c>
      <c r="C11" s="54" t="s">
        <v>8529</v>
      </c>
      <c r="D11" s="86">
        <v>0.1098879</v>
      </c>
      <c r="E11" s="54" t="s">
        <v>8667</v>
      </c>
      <c r="F11" s="86">
        <v>0.1042454</v>
      </c>
      <c r="G11" s="54" t="s">
        <v>3143</v>
      </c>
      <c r="H11" s="86">
        <v>0.1394425</v>
      </c>
      <c r="I11" s="54" t="s">
        <v>6169</v>
      </c>
      <c r="J11" s="86">
        <v>9.73083E-2</v>
      </c>
      <c r="K11" s="54" t="s">
        <v>9177</v>
      </c>
      <c r="L11" s="86">
        <v>0.12746550000000001</v>
      </c>
      <c r="M11" s="54" t="s">
        <v>9315</v>
      </c>
      <c r="N11" s="86">
        <v>0.1045867</v>
      </c>
      <c r="O11" s="54" t="s">
        <v>8462</v>
      </c>
      <c r="P11" s="86">
        <v>9.5671300000000001E-2</v>
      </c>
      <c r="Q11" s="54" t="s">
        <v>9577</v>
      </c>
      <c r="R11" s="86">
        <v>0.12628610000000001</v>
      </c>
      <c r="S11" s="54">
        <v>-0.14299999999999999</v>
      </c>
      <c r="T11" s="86">
        <v>9.2046500000000003E-2</v>
      </c>
      <c r="U11" s="54" t="s">
        <v>9822</v>
      </c>
      <c r="V11" s="86">
        <v>0.1094178</v>
      </c>
    </row>
    <row r="12" spans="1:22" x14ac:dyDescent="0.2">
      <c r="A12" s="88"/>
      <c r="B12" s="12" t="s">
        <v>817</v>
      </c>
      <c r="C12" s="54" t="s">
        <v>8530</v>
      </c>
      <c r="D12" s="86">
        <v>0.15289610000000001</v>
      </c>
      <c r="E12" s="54" t="s">
        <v>8668</v>
      </c>
      <c r="F12" s="86">
        <v>0.17427219999999999</v>
      </c>
      <c r="G12" s="54" t="s">
        <v>8834</v>
      </c>
      <c r="H12" s="86">
        <v>0.2683102</v>
      </c>
      <c r="I12" s="54" t="s">
        <v>9019</v>
      </c>
      <c r="J12" s="86">
        <v>0.16121170000000001</v>
      </c>
      <c r="K12" s="54" t="s">
        <v>9178</v>
      </c>
      <c r="L12" s="86">
        <v>0.195488</v>
      </c>
      <c r="M12" s="54" t="s">
        <v>9316</v>
      </c>
      <c r="N12" s="86">
        <v>0.17510790000000001</v>
      </c>
      <c r="O12" s="54" t="s">
        <v>9452</v>
      </c>
      <c r="P12" s="86">
        <v>0.14746390000000001</v>
      </c>
      <c r="Q12" s="54" t="s">
        <v>9578</v>
      </c>
      <c r="R12" s="86">
        <v>0.1865253</v>
      </c>
      <c r="S12" s="54">
        <v>-0.19700000000000001</v>
      </c>
      <c r="T12" s="86">
        <v>0.1493998</v>
      </c>
      <c r="U12" s="54" t="s">
        <v>9823</v>
      </c>
      <c r="V12" s="86">
        <v>0.18381159999999999</v>
      </c>
    </row>
    <row r="13" spans="1:22" x14ac:dyDescent="0.2">
      <c r="A13" s="88"/>
      <c r="B13" s="12" t="s">
        <v>215</v>
      </c>
      <c r="C13" s="54">
        <v>-4.0000000000000001E-3</v>
      </c>
      <c r="D13" s="86">
        <v>4.0895099999999997E-2</v>
      </c>
      <c r="E13" s="54" t="s">
        <v>8669</v>
      </c>
      <c r="F13" s="86">
        <v>3.58611E-2</v>
      </c>
      <c r="G13" s="54" t="s">
        <v>8835</v>
      </c>
      <c r="H13" s="86">
        <v>6.4140000000000003E-2</v>
      </c>
      <c r="I13" s="54">
        <v>-3.6999999999999998E-2</v>
      </c>
      <c r="J13" s="86">
        <v>4.8051499999999997E-2</v>
      </c>
      <c r="K13" s="54">
        <v>-4.3999999999999997E-2</v>
      </c>
      <c r="L13" s="86">
        <v>5.0291700000000002E-2</v>
      </c>
      <c r="M13" s="54">
        <v>-4.5999999999999999E-2</v>
      </c>
      <c r="N13" s="86">
        <v>6.9410899999999998E-2</v>
      </c>
      <c r="O13" s="54">
        <v>-3.3000000000000002E-2</v>
      </c>
      <c r="P13" s="86">
        <v>5.4986100000000003E-2</v>
      </c>
      <c r="Q13" s="54">
        <v>3.5000000000000003E-2</v>
      </c>
      <c r="R13" s="86">
        <v>9.4580999999999998E-2</v>
      </c>
      <c r="S13" s="54">
        <v>0.02</v>
      </c>
      <c r="T13" s="86">
        <v>7.9146499999999995E-2</v>
      </c>
      <c r="U13" s="54">
        <v>-8.0000000000000002E-3</v>
      </c>
      <c r="V13" s="86">
        <v>9.4992400000000005E-2</v>
      </c>
    </row>
    <row r="14" spans="1:22" x14ac:dyDescent="0.2">
      <c r="A14" s="88" t="s">
        <v>6848</v>
      </c>
      <c r="B14" s="12" t="s">
        <v>998</v>
      </c>
      <c r="C14" s="54" t="s">
        <v>8531</v>
      </c>
      <c r="D14" s="86">
        <v>0.1310984</v>
      </c>
      <c r="E14" s="54" t="s">
        <v>8670</v>
      </c>
      <c r="F14" s="86">
        <v>0.12716749999999999</v>
      </c>
      <c r="G14" s="54" t="s">
        <v>8836</v>
      </c>
      <c r="H14" s="86">
        <v>0.19865350000000001</v>
      </c>
      <c r="I14" s="54" t="s">
        <v>9020</v>
      </c>
      <c r="J14" s="86">
        <v>0.16310730000000001</v>
      </c>
      <c r="K14" s="54" t="s">
        <v>9179</v>
      </c>
      <c r="L14" s="86">
        <v>0.1778265</v>
      </c>
      <c r="M14" s="54" t="s">
        <v>8701</v>
      </c>
      <c r="N14" s="86">
        <v>0.17112659999999999</v>
      </c>
      <c r="O14" s="54" t="s">
        <v>9453</v>
      </c>
      <c r="P14" s="86">
        <v>0.1376396</v>
      </c>
      <c r="Q14" s="54" t="s">
        <v>9579</v>
      </c>
      <c r="R14" s="86">
        <v>0.1996088</v>
      </c>
      <c r="S14" s="54" t="s">
        <v>9708</v>
      </c>
      <c r="T14" s="86">
        <v>0.17453060000000001</v>
      </c>
      <c r="U14" s="54" t="s">
        <v>9564</v>
      </c>
      <c r="V14" s="86">
        <v>0.18259059999999999</v>
      </c>
    </row>
    <row r="15" spans="1:22" x14ac:dyDescent="0.2">
      <c r="A15" s="88"/>
      <c r="B15" s="12" t="s">
        <v>819</v>
      </c>
      <c r="C15" s="54" t="s">
        <v>8532</v>
      </c>
      <c r="D15" s="86">
        <v>0.14193339999999999</v>
      </c>
      <c r="E15" s="54" t="s">
        <v>8671</v>
      </c>
      <c r="F15" s="86">
        <v>0.14516680000000001</v>
      </c>
      <c r="G15" s="54" t="s">
        <v>8837</v>
      </c>
      <c r="H15" s="86">
        <v>0.19612089999999999</v>
      </c>
      <c r="I15" s="54" t="s">
        <v>7326</v>
      </c>
      <c r="J15" s="86">
        <v>0.1728654</v>
      </c>
      <c r="K15" s="54" t="s">
        <v>9180</v>
      </c>
      <c r="L15" s="86">
        <v>0.17438799999999999</v>
      </c>
      <c r="M15" s="54" t="s">
        <v>9317</v>
      </c>
      <c r="N15" s="86">
        <v>0.19747329999999999</v>
      </c>
      <c r="O15" s="54" t="s">
        <v>6154</v>
      </c>
      <c r="P15" s="86">
        <v>0.16732549999999999</v>
      </c>
      <c r="Q15" s="54" t="s">
        <v>9580</v>
      </c>
      <c r="R15" s="86">
        <v>0.2117687</v>
      </c>
      <c r="S15" s="54" t="s">
        <v>9709</v>
      </c>
      <c r="T15" s="86">
        <v>0.21148639999999999</v>
      </c>
      <c r="U15" s="54" t="s">
        <v>9824</v>
      </c>
      <c r="V15" s="86">
        <v>0.22454489999999999</v>
      </c>
    </row>
    <row r="16" spans="1:22" x14ac:dyDescent="0.2">
      <c r="A16" s="88"/>
      <c r="B16" s="12" t="s">
        <v>216</v>
      </c>
      <c r="C16" s="54">
        <v>0.12</v>
      </c>
      <c r="D16" s="86">
        <v>7.9380900000000004E-2</v>
      </c>
      <c r="E16" s="54">
        <v>4.2999999999999997E-2</v>
      </c>
      <c r="F16" s="86">
        <v>7.9975699999999997E-2</v>
      </c>
      <c r="G16" s="54" t="s">
        <v>8838</v>
      </c>
      <c r="H16" s="86">
        <v>0.1033949</v>
      </c>
      <c r="I16" s="54" t="s">
        <v>9021</v>
      </c>
      <c r="J16" s="86">
        <v>0.1007996</v>
      </c>
      <c r="K16" s="54">
        <v>0.156</v>
      </c>
      <c r="L16" s="86">
        <v>9.7016000000000005E-2</v>
      </c>
      <c r="M16" s="54">
        <v>0.113</v>
      </c>
      <c r="N16" s="86">
        <v>7.8293500000000002E-2</v>
      </c>
      <c r="O16" s="54">
        <v>5.6000000000000001E-2</v>
      </c>
      <c r="P16" s="86">
        <v>6.4110100000000003E-2</v>
      </c>
      <c r="Q16" s="54" t="s">
        <v>9581</v>
      </c>
      <c r="R16" s="86">
        <v>8.4996199999999994E-2</v>
      </c>
      <c r="S16" s="54" t="s">
        <v>9710</v>
      </c>
      <c r="T16" s="86">
        <v>8.3109799999999998E-2</v>
      </c>
      <c r="U16" s="54" t="s">
        <v>9825</v>
      </c>
      <c r="V16" s="86">
        <v>8.8910500000000003E-2</v>
      </c>
    </row>
    <row r="17" spans="1:22" x14ac:dyDescent="0.2">
      <c r="A17" s="12"/>
      <c r="B17" s="12" t="s">
        <v>217</v>
      </c>
      <c r="C17" s="54">
        <v>1E-3</v>
      </c>
      <c r="D17" s="86">
        <v>5.7556999999999999E-3</v>
      </c>
      <c r="E17" s="54">
        <v>4.0000000000000001E-3</v>
      </c>
      <c r="F17" s="86">
        <v>7.5992999999999998E-3</v>
      </c>
      <c r="G17" s="54">
        <v>7.0000000000000001E-3</v>
      </c>
      <c r="H17" s="86">
        <v>1.1476699999999999E-2</v>
      </c>
      <c r="I17" s="54">
        <v>1.2E-2</v>
      </c>
      <c r="J17" s="86">
        <v>1.42956E-2</v>
      </c>
      <c r="K17" s="54">
        <v>5.0000000000000001E-3</v>
      </c>
      <c r="L17" s="86">
        <v>9.9260000000000008E-3</v>
      </c>
      <c r="M17" s="54">
        <v>-3.7999999999999999E-2</v>
      </c>
      <c r="N17" s="86">
        <v>2.6274700000000002E-2</v>
      </c>
      <c r="O17" s="54">
        <v>-4.2000000000000003E-2</v>
      </c>
      <c r="P17" s="86">
        <v>2.5645999999999999E-2</v>
      </c>
      <c r="Q17" s="54">
        <v>-5.1999999999999998E-2</v>
      </c>
      <c r="R17" s="86">
        <v>3.42639E-2</v>
      </c>
      <c r="S17" s="54">
        <v>-3.9E-2</v>
      </c>
      <c r="T17" s="86">
        <v>2.75591E-2</v>
      </c>
      <c r="U17" s="54">
        <v>-1.9E-2</v>
      </c>
      <c r="V17" s="86">
        <v>1.8545099999999998E-2</v>
      </c>
    </row>
    <row r="18" spans="1:22" s="10" customFormat="1" x14ac:dyDescent="0.2">
      <c r="A18" s="12"/>
      <c r="B18" s="12" t="s">
        <v>218</v>
      </c>
      <c r="C18" s="54">
        <v>0.221</v>
      </c>
      <c r="D18" s="86">
        <v>0.18859110000000001</v>
      </c>
      <c r="E18" s="54" t="s">
        <v>8672</v>
      </c>
      <c r="F18" s="86">
        <v>0.19394030000000001</v>
      </c>
      <c r="G18" s="54" t="s">
        <v>8839</v>
      </c>
      <c r="H18" s="86">
        <v>0.2402628</v>
      </c>
      <c r="I18" s="54" t="s">
        <v>9022</v>
      </c>
      <c r="J18" s="86">
        <v>0.2242082</v>
      </c>
      <c r="K18" s="54" t="s">
        <v>8328</v>
      </c>
      <c r="L18" s="86">
        <v>0.21040049999999999</v>
      </c>
      <c r="M18" s="54" t="s">
        <v>9318</v>
      </c>
      <c r="N18" s="86">
        <v>0.22925280000000001</v>
      </c>
      <c r="O18" s="54" t="s">
        <v>9454</v>
      </c>
      <c r="P18" s="86">
        <v>0.19271389999999999</v>
      </c>
      <c r="Q18" s="54" t="s">
        <v>9582</v>
      </c>
      <c r="R18" s="86">
        <v>0.20992089999999999</v>
      </c>
      <c r="S18" s="54" t="s">
        <v>5766</v>
      </c>
      <c r="T18" s="86">
        <v>0.2175002</v>
      </c>
      <c r="U18" s="54" t="s">
        <v>9826</v>
      </c>
      <c r="V18" s="86">
        <v>0.2492704</v>
      </c>
    </row>
    <row r="19" spans="1:22" s="10" customFormat="1" x14ac:dyDescent="0.2">
      <c r="A19" s="12"/>
      <c r="B19" s="12" t="s">
        <v>219</v>
      </c>
      <c r="C19" s="54" t="s">
        <v>8533</v>
      </c>
      <c r="D19" s="86">
        <v>0.62171129999999997</v>
      </c>
      <c r="E19" s="54" t="s">
        <v>8673</v>
      </c>
      <c r="F19" s="86">
        <v>0.63883040000000002</v>
      </c>
      <c r="G19" s="54" t="s">
        <v>8840</v>
      </c>
      <c r="H19" s="86">
        <v>0.77344590000000002</v>
      </c>
      <c r="I19" s="54" t="s">
        <v>9023</v>
      </c>
      <c r="J19" s="86">
        <v>0.68085130000000005</v>
      </c>
      <c r="K19" s="54" t="s">
        <v>8381</v>
      </c>
      <c r="L19" s="86">
        <v>0.72231800000000002</v>
      </c>
      <c r="M19" s="54" t="s">
        <v>7209</v>
      </c>
      <c r="N19" s="86">
        <v>0.75746599999999997</v>
      </c>
      <c r="O19" s="54" t="s">
        <v>1429</v>
      </c>
      <c r="P19" s="86">
        <v>0.64532599999999996</v>
      </c>
      <c r="Q19" s="54" t="s">
        <v>9583</v>
      </c>
      <c r="R19" s="86">
        <v>0.71416740000000001</v>
      </c>
      <c r="S19" s="54" t="s">
        <v>9711</v>
      </c>
      <c r="T19" s="86">
        <v>0.74958729999999996</v>
      </c>
      <c r="U19" s="54" t="s">
        <v>9827</v>
      </c>
      <c r="V19" s="86">
        <v>0.8168185</v>
      </c>
    </row>
    <row r="20" spans="1:22" s="10" customFormat="1" x14ac:dyDescent="0.2">
      <c r="A20" s="12"/>
      <c r="B20" s="12" t="s">
        <v>215</v>
      </c>
      <c r="C20" s="54" t="s">
        <v>8534</v>
      </c>
      <c r="D20" s="86">
        <v>0.27119159999999998</v>
      </c>
      <c r="E20" s="54" t="s">
        <v>7489</v>
      </c>
      <c r="F20" s="86">
        <v>0.25962970000000002</v>
      </c>
      <c r="G20" s="54">
        <v>0.48499999999999999</v>
      </c>
      <c r="H20" s="86">
        <v>0.39526899999999998</v>
      </c>
      <c r="I20" s="54" t="s">
        <v>8019</v>
      </c>
      <c r="J20" s="86">
        <v>0.32463449999999999</v>
      </c>
      <c r="K20" s="54" t="s">
        <v>407</v>
      </c>
      <c r="L20" s="86">
        <v>0.33564569999999999</v>
      </c>
      <c r="M20" s="54" t="s">
        <v>8762</v>
      </c>
      <c r="N20" s="86">
        <v>0.31446190000000002</v>
      </c>
      <c r="O20" s="54" t="s">
        <v>9455</v>
      </c>
      <c r="P20" s="86">
        <v>0.24390580000000001</v>
      </c>
      <c r="Q20" s="54" t="s">
        <v>9584</v>
      </c>
      <c r="R20" s="86">
        <v>0.35896070000000002</v>
      </c>
      <c r="S20" s="54" t="s">
        <v>9712</v>
      </c>
      <c r="T20" s="86">
        <v>0.31767699999999999</v>
      </c>
      <c r="U20" s="54" t="s">
        <v>8563</v>
      </c>
      <c r="V20" s="86">
        <v>0.37778020000000001</v>
      </c>
    </row>
    <row r="21" spans="1:22" s="10" customFormat="1" x14ac:dyDescent="0.2">
      <c r="A21" s="88" t="s">
        <v>6849</v>
      </c>
      <c r="B21" s="12" t="s">
        <v>998</v>
      </c>
      <c r="C21" s="54" t="s">
        <v>7404</v>
      </c>
      <c r="D21" s="86">
        <v>8.90793E-2</v>
      </c>
      <c r="E21" s="54" t="s">
        <v>8674</v>
      </c>
      <c r="F21" s="86">
        <v>8.9804700000000001E-2</v>
      </c>
      <c r="G21" s="54" t="s">
        <v>8841</v>
      </c>
      <c r="H21" s="86">
        <v>0.1254094</v>
      </c>
      <c r="I21" s="54" t="s">
        <v>9024</v>
      </c>
      <c r="J21" s="86">
        <v>0.1170675</v>
      </c>
      <c r="K21" s="54" t="s">
        <v>6175</v>
      </c>
      <c r="L21" s="86">
        <v>0.11149729999999999</v>
      </c>
      <c r="M21" s="54" t="s">
        <v>8461</v>
      </c>
      <c r="N21" s="86">
        <v>0.11971229999999999</v>
      </c>
      <c r="O21" s="54" t="s">
        <v>9456</v>
      </c>
      <c r="P21" s="86">
        <v>0.10277169999999999</v>
      </c>
      <c r="Q21" s="54" t="s">
        <v>7820</v>
      </c>
      <c r="R21" s="86">
        <v>0.1262675</v>
      </c>
      <c r="S21" s="54" t="s">
        <v>8334</v>
      </c>
      <c r="T21" s="86">
        <v>0.11924079999999999</v>
      </c>
      <c r="U21" s="54" t="s">
        <v>9828</v>
      </c>
      <c r="V21" s="86">
        <v>0.1323935</v>
      </c>
    </row>
    <row r="22" spans="1:22" s="10" customFormat="1" x14ac:dyDescent="0.2">
      <c r="A22" s="88"/>
      <c r="B22" s="12" t="s">
        <v>819</v>
      </c>
      <c r="C22" s="54" t="s">
        <v>5930</v>
      </c>
      <c r="D22" s="86">
        <v>6.2123900000000003E-2</v>
      </c>
      <c r="E22" s="54" t="s">
        <v>7033</v>
      </c>
      <c r="F22" s="86">
        <v>6.1558799999999997E-2</v>
      </c>
      <c r="G22" s="54">
        <v>0.10299999999999999</v>
      </c>
      <c r="H22" s="86">
        <v>7.5539200000000001E-2</v>
      </c>
      <c r="I22" s="54">
        <v>0.10299999999999999</v>
      </c>
      <c r="J22" s="86">
        <v>6.8122100000000005E-2</v>
      </c>
      <c r="K22" s="54" t="s">
        <v>4348</v>
      </c>
      <c r="L22" s="86">
        <v>6.7636100000000005E-2</v>
      </c>
      <c r="M22" s="54">
        <v>0.11</v>
      </c>
      <c r="N22" s="86">
        <v>8.4708000000000006E-2</v>
      </c>
      <c r="O22" s="54" t="s">
        <v>6074</v>
      </c>
      <c r="P22" s="86">
        <v>7.4296100000000004E-2</v>
      </c>
      <c r="Q22" s="54" t="s">
        <v>8489</v>
      </c>
      <c r="R22" s="86">
        <v>8.9676699999999998E-2</v>
      </c>
      <c r="S22" s="54" t="s">
        <v>8489</v>
      </c>
      <c r="T22" s="86">
        <v>9.1057399999999997E-2</v>
      </c>
      <c r="U22" s="54" t="s">
        <v>7977</v>
      </c>
      <c r="V22" s="86">
        <v>9.6004500000000006E-2</v>
      </c>
    </row>
    <row r="23" spans="1:22" s="10" customFormat="1" x14ac:dyDescent="0.2">
      <c r="A23" s="12"/>
      <c r="B23" s="12" t="s">
        <v>216</v>
      </c>
      <c r="C23" s="54">
        <v>0.151</v>
      </c>
      <c r="D23" s="86">
        <v>0.100658</v>
      </c>
      <c r="E23" s="54" t="s">
        <v>8675</v>
      </c>
      <c r="F23" s="86">
        <v>0.1030336</v>
      </c>
      <c r="G23" s="54" t="s">
        <v>8842</v>
      </c>
      <c r="H23" s="86">
        <v>0.12415039999999999</v>
      </c>
      <c r="I23" s="54" t="s">
        <v>7865</v>
      </c>
      <c r="J23" s="86">
        <v>0.1236786</v>
      </c>
      <c r="K23" s="54" t="s">
        <v>9181</v>
      </c>
      <c r="L23" s="86">
        <v>0.1185201</v>
      </c>
      <c r="M23" s="54" t="s">
        <v>9319</v>
      </c>
      <c r="N23" s="86">
        <v>0.1203683</v>
      </c>
      <c r="O23" s="54" t="s">
        <v>9074</v>
      </c>
      <c r="P23" s="86">
        <v>0.10363459999999999</v>
      </c>
      <c r="Q23" s="54" t="s">
        <v>9585</v>
      </c>
      <c r="R23" s="86">
        <v>0.12799869999999999</v>
      </c>
      <c r="S23" s="54" t="s">
        <v>7148</v>
      </c>
      <c r="T23" s="86">
        <v>0.13215070000000001</v>
      </c>
      <c r="U23" s="54" t="s">
        <v>9829</v>
      </c>
      <c r="V23" s="86">
        <v>0.14123269999999999</v>
      </c>
    </row>
    <row r="24" spans="1:22" s="10" customFormat="1" x14ac:dyDescent="0.2">
      <c r="A24" s="12"/>
      <c r="B24" s="12" t="s">
        <v>217</v>
      </c>
      <c r="C24" s="54">
        <v>7.8E-2</v>
      </c>
      <c r="D24" s="86">
        <v>0.1380682</v>
      </c>
      <c r="E24" s="54">
        <v>-1.9E-2</v>
      </c>
      <c r="F24" s="86">
        <v>0.13978170000000001</v>
      </c>
      <c r="G24" s="54">
        <v>0.16600000000000001</v>
      </c>
      <c r="H24" s="86">
        <v>0.17198250000000001</v>
      </c>
      <c r="I24" s="54">
        <v>0.14499999999999999</v>
      </c>
      <c r="J24" s="86">
        <v>0.16585420000000001</v>
      </c>
      <c r="K24" s="54">
        <v>7.8E-2</v>
      </c>
      <c r="L24" s="86">
        <v>0.17074349999999999</v>
      </c>
      <c r="M24" s="54">
        <v>-0.08</v>
      </c>
      <c r="N24" s="86">
        <v>0.13433680000000001</v>
      </c>
      <c r="O24" s="54">
        <v>0.183</v>
      </c>
      <c r="P24" s="86">
        <v>0.1137748</v>
      </c>
      <c r="Q24" s="54">
        <v>0.13100000000000001</v>
      </c>
      <c r="R24" s="86">
        <v>0.13657259999999999</v>
      </c>
      <c r="S24" s="54">
        <v>-0.03</v>
      </c>
      <c r="T24" s="86">
        <v>0.13455329999999999</v>
      </c>
      <c r="U24" s="54">
        <v>-8.0000000000000002E-3</v>
      </c>
      <c r="V24" s="86">
        <v>0.14558399999999999</v>
      </c>
    </row>
    <row r="25" spans="1:22" s="10" customFormat="1" x14ac:dyDescent="0.2">
      <c r="A25" s="12"/>
      <c r="B25" s="12" t="s">
        <v>218</v>
      </c>
      <c r="C25" s="54">
        <v>5.5E-2</v>
      </c>
      <c r="D25" s="86">
        <v>0.20835100000000001</v>
      </c>
      <c r="E25" s="54">
        <v>-0.09</v>
      </c>
      <c r="F25" s="86">
        <v>0.22475819999999999</v>
      </c>
      <c r="G25" s="54">
        <v>0.23200000000000001</v>
      </c>
      <c r="H25" s="86">
        <v>0.27113759999999998</v>
      </c>
      <c r="I25" s="54">
        <v>0.14899999999999999</v>
      </c>
      <c r="J25" s="86">
        <v>0.26457049999999999</v>
      </c>
      <c r="K25" s="54">
        <v>0.432</v>
      </c>
      <c r="L25" s="86">
        <v>0.26954119999999998</v>
      </c>
      <c r="M25" s="54">
        <v>0.39</v>
      </c>
      <c r="N25" s="86">
        <v>0.29946489999999998</v>
      </c>
      <c r="O25" s="54">
        <v>-9.0999999999999998E-2</v>
      </c>
      <c r="P25" s="86">
        <v>0.24631910000000001</v>
      </c>
      <c r="Q25" s="54">
        <v>0.32200000000000001</v>
      </c>
      <c r="R25" s="86">
        <v>0.27570270000000002</v>
      </c>
      <c r="S25" s="54">
        <v>0.35499999999999998</v>
      </c>
      <c r="T25" s="86">
        <v>0.29991499999999999</v>
      </c>
      <c r="U25" s="54">
        <v>0.221</v>
      </c>
      <c r="V25" s="86">
        <v>0.33044109999999999</v>
      </c>
    </row>
    <row r="26" spans="1:22" s="10" customFormat="1" x14ac:dyDescent="0.2">
      <c r="A26" s="12"/>
      <c r="B26" s="12" t="s">
        <v>219</v>
      </c>
      <c r="C26" s="54" t="s">
        <v>6168</v>
      </c>
      <c r="D26" s="86">
        <v>0.67350200000000005</v>
      </c>
      <c r="E26" s="54" t="s">
        <v>8676</v>
      </c>
      <c r="F26" s="86">
        <v>0.70792690000000003</v>
      </c>
      <c r="G26" s="54">
        <v>1.0649999999999999</v>
      </c>
      <c r="H26" s="86">
        <v>0.76855130000000005</v>
      </c>
      <c r="I26" s="54">
        <v>1.07</v>
      </c>
      <c r="J26" s="86">
        <v>0.84072409999999997</v>
      </c>
      <c r="K26" s="54">
        <v>0.75600000000000001</v>
      </c>
      <c r="L26" s="86">
        <v>0.82540170000000002</v>
      </c>
      <c r="M26" s="54" t="s">
        <v>9320</v>
      </c>
      <c r="N26" s="86">
        <v>0.98641350000000005</v>
      </c>
      <c r="O26" s="54" t="s">
        <v>4867</v>
      </c>
      <c r="P26" s="86">
        <v>0.78126019999999996</v>
      </c>
      <c r="Q26" s="54" t="s">
        <v>9586</v>
      </c>
      <c r="R26" s="86">
        <v>0.95542859999999996</v>
      </c>
      <c r="S26" s="54">
        <v>1.028</v>
      </c>
      <c r="T26" s="86">
        <v>0.96673600000000004</v>
      </c>
      <c r="U26" s="54" t="s">
        <v>9830</v>
      </c>
      <c r="V26" s="86">
        <v>1.054022</v>
      </c>
    </row>
    <row r="27" spans="1:22" s="10" customFormat="1" x14ac:dyDescent="0.2">
      <c r="A27" s="12"/>
      <c r="B27" s="12" t="s">
        <v>215</v>
      </c>
      <c r="C27" s="54">
        <v>0.56399999999999995</v>
      </c>
      <c r="D27" s="86">
        <v>0.55899560000000004</v>
      </c>
      <c r="E27" s="54" t="s">
        <v>8677</v>
      </c>
      <c r="F27" s="86">
        <v>0.54412340000000003</v>
      </c>
      <c r="G27" s="54" t="s">
        <v>8843</v>
      </c>
      <c r="H27" s="86">
        <v>0.7995738</v>
      </c>
      <c r="I27" s="54">
        <v>0.55000000000000004</v>
      </c>
      <c r="J27" s="86">
        <v>0.70647280000000001</v>
      </c>
      <c r="K27" s="54">
        <v>0.42499999999999999</v>
      </c>
      <c r="L27" s="86">
        <v>0.6714753</v>
      </c>
      <c r="M27" s="54" t="s">
        <v>7074</v>
      </c>
      <c r="N27" s="86">
        <v>0.70179979999999997</v>
      </c>
      <c r="O27" s="54" t="s">
        <v>9457</v>
      </c>
      <c r="P27" s="86">
        <v>0.57040559999999996</v>
      </c>
      <c r="Q27" s="54" t="s">
        <v>9587</v>
      </c>
      <c r="R27" s="86">
        <v>0.78307789999999999</v>
      </c>
      <c r="S27" s="54">
        <v>1.0489999999999999</v>
      </c>
      <c r="T27" s="86">
        <v>0.78653830000000002</v>
      </c>
      <c r="U27" s="54" t="s">
        <v>9831</v>
      </c>
      <c r="V27" s="86">
        <v>0.81393789999999999</v>
      </c>
    </row>
    <row r="28" spans="1:22" s="10" customFormat="1" x14ac:dyDescent="0.2">
      <c r="A28" s="88" t="s">
        <v>6850</v>
      </c>
      <c r="B28" s="12" t="s">
        <v>822</v>
      </c>
      <c r="C28" s="54">
        <v>0.35299999999999998</v>
      </c>
      <c r="D28" s="86">
        <v>0.29765170000000002</v>
      </c>
      <c r="E28" s="54">
        <v>0.16200000000000001</v>
      </c>
      <c r="F28" s="86">
        <v>0.28311259999999999</v>
      </c>
      <c r="G28" s="54">
        <v>-0.189</v>
      </c>
      <c r="H28" s="86">
        <v>0.3721932</v>
      </c>
      <c r="I28" s="54">
        <v>9.4E-2</v>
      </c>
      <c r="J28" s="86">
        <v>0.3257275</v>
      </c>
      <c r="K28" s="54">
        <v>0.44900000000000001</v>
      </c>
      <c r="L28" s="86">
        <v>0.32484619999999997</v>
      </c>
      <c r="M28" s="54">
        <v>0.54900000000000004</v>
      </c>
      <c r="N28" s="86">
        <v>0.35977930000000002</v>
      </c>
      <c r="O28" s="54" t="s">
        <v>9458</v>
      </c>
      <c r="P28" s="86">
        <v>0.30928220000000001</v>
      </c>
      <c r="Q28" s="54" t="s">
        <v>9588</v>
      </c>
      <c r="R28" s="86">
        <v>0.33645789999999998</v>
      </c>
      <c r="S28" s="54">
        <v>0.24299999999999999</v>
      </c>
      <c r="T28" s="86">
        <v>0.36708849999999998</v>
      </c>
      <c r="U28" s="54">
        <v>0.39400000000000002</v>
      </c>
      <c r="V28" s="86">
        <v>0.41923700000000003</v>
      </c>
    </row>
    <row r="29" spans="1:22" s="10" customFormat="1" x14ac:dyDescent="0.2">
      <c r="A29" s="88"/>
      <c r="B29" s="12" t="s">
        <v>823</v>
      </c>
      <c r="C29" s="54">
        <v>0.39200000000000002</v>
      </c>
      <c r="D29" s="86">
        <v>0.2423313</v>
      </c>
      <c r="E29" s="54" t="s">
        <v>8678</v>
      </c>
      <c r="F29" s="86">
        <v>0.22549449999999999</v>
      </c>
      <c r="G29" s="54" t="s">
        <v>8844</v>
      </c>
      <c r="H29" s="86">
        <v>0.2722889</v>
      </c>
      <c r="I29" s="54">
        <v>0.32400000000000001</v>
      </c>
      <c r="J29" s="86">
        <v>0.26759100000000002</v>
      </c>
      <c r="K29" s="54" t="s">
        <v>9182</v>
      </c>
      <c r="L29" s="86">
        <v>0.2598318</v>
      </c>
      <c r="M29" s="54">
        <v>0.42199999999999999</v>
      </c>
      <c r="N29" s="86">
        <v>0.29132710000000001</v>
      </c>
      <c r="O29" s="54" t="s">
        <v>9459</v>
      </c>
      <c r="P29" s="86">
        <v>0.24509529999999999</v>
      </c>
      <c r="Q29" s="54" t="s">
        <v>9589</v>
      </c>
      <c r="R29" s="86">
        <v>0.30474499999999999</v>
      </c>
      <c r="S29" s="54">
        <v>0.44900000000000001</v>
      </c>
      <c r="T29" s="86">
        <v>0.2839275</v>
      </c>
      <c r="U29" s="54" t="s">
        <v>78</v>
      </c>
      <c r="V29" s="86">
        <v>0.32019510000000001</v>
      </c>
    </row>
    <row r="30" spans="1:22" s="10" customFormat="1" x14ac:dyDescent="0.2">
      <c r="A30" s="12"/>
      <c r="B30" s="12" t="s">
        <v>6851</v>
      </c>
      <c r="C30" s="54" t="s">
        <v>8535</v>
      </c>
      <c r="D30" s="86">
        <v>0.1419859</v>
      </c>
      <c r="E30" s="54">
        <v>0.223</v>
      </c>
      <c r="F30" s="86">
        <v>0.1453101</v>
      </c>
      <c r="G30" s="54" t="s">
        <v>8759</v>
      </c>
      <c r="H30" s="86">
        <v>0.18216370000000001</v>
      </c>
      <c r="I30" s="54" t="s">
        <v>6883</v>
      </c>
      <c r="J30" s="86">
        <v>0.16566429999999999</v>
      </c>
      <c r="K30" s="54" t="s">
        <v>9183</v>
      </c>
      <c r="L30" s="86">
        <v>0.1707427</v>
      </c>
      <c r="M30" s="54">
        <v>8.7999999999999995E-2</v>
      </c>
      <c r="N30" s="86">
        <v>0.15328030000000001</v>
      </c>
      <c r="O30" s="54" t="s">
        <v>8602</v>
      </c>
      <c r="P30" s="86">
        <v>0.13027839999999999</v>
      </c>
      <c r="Q30" s="54" t="s">
        <v>9590</v>
      </c>
      <c r="R30" s="86">
        <v>0.15098500000000001</v>
      </c>
      <c r="S30" s="54">
        <v>0.24399999999999999</v>
      </c>
      <c r="T30" s="86">
        <v>0.1571186</v>
      </c>
      <c r="U30" s="54">
        <v>7.1999999999999995E-2</v>
      </c>
      <c r="V30" s="86">
        <v>0.1799955</v>
      </c>
    </row>
    <row r="31" spans="1:22" s="10" customFormat="1" x14ac:dyDescent="0.2">
      <c r="A31" s="12"/>
      <c r="B31" s="12" t="s">
        <v>825</v>
      </c>
      <c r="C31" s="54">
        <v>1E-3</v>
      </c>
      <c r="D31" s="86">
        <v>9.8017999999999994E-3</v>
      </c>
      <c r="E31" s="54">
        <v>7.0000000000000001E-3</v>
      </c>
      <c r="F31" s="86">
        <v>9.7783000000000002E-3</v>
      </c>
      <c r="G31" s="54">
        <v>1.7999999999999999E-2</v>
      </c>
      <c r="H31" s="86">
        <v>1.678E-2</v>
      </c>
      <c r="I31" s="54">
        <v>1.6E-2</v>
      </c>
      <c r="J31" s="86">
        <v>1.52166E-2</v>
      </c>
      <c r="K31" s="54">
        <v>0.01</v>
      </c>
      <c r="L31" s="86">
        <v>1.25551E-2</v>
      </c>
      <c r="M31" s="54">
        <v>-2.9000000000000001E-2</v>
      </c>
      <c r="N31" s="86">
        <v>2.0936199999999999E-2</v>
      </c>
      <c r="O31" s="54">
        <v>-1.7000000000000001E-2</v>
      </c>
      <c r="P31" s="86">
        <v>1.46027E-2</v>
      </c>
      <c r="Q31" s="54">
        <v>-2.1999999999999999E-2</v>
      </c>
      <c r="R31" s="86">
        <v>1.84181E-2</v>
      </c>
      <c r="S31" s="54">
        <v>-2.5999999999999999E-2</v>
      </c>
      <c r="T31" s="86">
        <v>2.03535E-2</v>
      </c>
      <c r="U31" s="54">
        <v>-3.4000000000000002E-2</v>
      </c>
      <c r="V31" s="86">
        <v>2.4275000000000001E-2</v>
      </c>
    </row>
    <row r="32" spans="1:22" s="10" customFormat="1" x14ac:dyDescent="0.2">
      <c r="A32" s="12"/>
      <c r="B32" s="12" t="s">
        <v>1001</v>
      </c>
      <c r="C32" s="54" t="s">
        <v>7328</v>
      </c>
      <c r="D32" s="86">
        <v>7.7008800000000002E-2</v>
      </c>
      <c r="E32" s="54" t="s">
        <v>8605</v>
      </c>
      <c r="F32" s="86">
        <v>7.8569799999999995E-2</v>
      </c>
      <c r="G32" s="54" t="s">
        <v>8009</v>
      </c>
      <c r="H32" s="86">
        <v>0.10641929999999999</v>
      </c>
      <c r="I32" s="54" t="s">
        <v>9025</v>
      </c>
      <c r="J32" s="86">
        <v>9.2436000000000004E-2</v>
      </c>
      <c r="K32" s="54" t="s">
        <v>9184</v>
      </c>
      <c r="L32" s="86">
        <v>9.9529000000000006E-2</v>
      </c>
      <c r="M32" s="54" t="s">
        <v>9321</v>
      </c>
      <c r="N32" s="86">
        <v>0.1193273</v>
      </c>
      <c r="O32" s="54" t="s">
        <v>9425</v>
      </c>
      <c r="P32" s="86">
        <v>0.1060379</v>
      </c>
      <c r="Q32" s="54" t="s">
        <v>8681</v>
      </c>
      <c r="R32" s="86">
        <v>0.13888880000000001</v>
      </c>
      <c r="S32" s="54" t="s">
        <v>3284</v>
      </c>
      <c r="T32" s="86">
        <v>0.1221392</v>
      </c>
      <c r="U32" s="54" t="s">
        <v>9832</v>
      </c>
      <c r="V32" s="86">
        <v>0.1368443</v>
      </c>
    </row>
    <row r="33" spans="1:22" s="10" customFormat="1" x14ac:dyDescent="0.2">
      <c r="A33" s="12"/>
      <c r="B33" s="12" t="s">
        <v>215</v>
      </c>
      <c r="C33" s="54" t="s">
        <v>8536</v>
      </c>
      <c r="D33" s="86">
        <v>0.37545889999999998</v>
      </c>
      <c r="E33" s="54" t="s">
        <v>7171</v>
      </c>
      <c r="F33" s="86">
        <v>0.36320629999999998</v>
      </c>
      <c r="G33" s="54" t="s">
        <v>8845</v>
      </c>
      <c r="H33" s="86">
        <v>0.52094770000000001</v>
      </c>
      <c r="I33" s="54" t="s">
        <v>9026</v>
      </c>
      <c r="J33" s="86">
        <v>0.4280545</v>
      </c>
      <c r="K33" s="54" t="s">
        <v>9185</v>
      </c>
      <c r="L33" s="86">
        <v>0.43498239999999999</v>
      </c>
      <c r="M33" s="54" t="s">
        <v>9322</v>
      </c>
      <c r="N33" s="86">
        <v>0.4034085</v>
      </c>
      <c r="O33" s="54" t="s">
        <v>9460</v>
      </c>
      <c r="P33" s="86">
        <v>0.34432089999999999</v>
      </c>
      <c r="Q33" s="54" t="s">
        <v>9591</v>
      </c>
      <c r="R33" s="86">
        <v>0.45480409999999999</v>
      </c>
      <c r="S33" s="54" t="s">
        <v>7683</v>
      </c>
      <c r="T33" s="86">
        <v>0.42488740000000003</v>
      </c>
      <c r="U33" s="54" t="s">
        <v>3605</v>
      </c>
      <c r="V33" s="86">
        <v>0.45523809999999998</v>
      </c>
    </row>
    <row r="34" spans="1:22" s="10" customFormat="1" x14ac:dyDescent="0.2">
      <c r="A34" s="88" t="s">
        <v>6852</v>
      </c>
      <c r="B34" s="12" t="s">
        <v>822</v>
      </c>
      <c r="C34" s="54" t="s">
        <v>8537</v>
      </c>
      <c r="D34" s="86">
        <v>0.40831859999999998</v>
      </c>
      <c r="E34" s="54" t="s">
        <v>5868</v>
      </c>
      <c r="F34" s="86">
        <v>0.4562022</v>
      </c>
      <c r="G34" s="54" t="s">
        <v>5145</v>
      </c>
      <c r="H34" s="86">
        <v>0.51638510000000004</v>
      </c>
      <c r="I34" s="54" t="s">
        <v>9027</v>
      </c>
      <c r="J34" s="86">
        <v>0.49791279999999999</v>
      </c>
      <c r="K34" s="54" t="s">
        <v>9186</v>
      </c>
      <c r="L34" s="86">
        <v>0.49647590000000003</v>
      </c>
      <c r="M34" s="54" t="s">
        <v>9063</v>
      </c>
      <c r="N34" s="86">
        <v>0.62239789999999995</v>
      </c>
      <c r="O34" s="54" t="s">
        <v>9461</v>
      </c>
      <c r="P34" s="86">
        <v>0.48170370000000001</v>
      </c>
      <c r="Q34" s="54" t="s">
        <v>8324</v>
      </c>
      <c r="R34" s="86">
        <v>0.5806616</v>
      </c>
      <c r="S34" s="54" t="s">
        <v>9713</v>
      </c>
      <c r="T34" s="86">
        <v>0.59983549999999997</v>
      </c>
      <c r="U34" s="54" t="s">
        <v>9833</v>
      </c>
      <c r="V34" s="86">
        <v>0.65935129999999997</v>
      </c>
    </row>
    <row r="35" spans="1:22" s="10" customFormat="1" x14ac:dyDescent="0.2">
      <c r="A35" s="88"/>
      <c r="B35" s="12" t="s">
        <v>823</v>
      </c>
      <c r="C35" s="54" t="s">
        <v>8538</v>
      </c>
      <c r="D35" s="86">
        <v>0.35410000000000003</v>
      </c>
      <c r="E35" s="54" t="s">
        <v>8679</v>
      </c>
      <c r="F35" s="86">
        <v>0.3488386</v>
      </c>
      <c r="G35" s="54" t="s">
        <v>8846</v>
      </c>
      <c r="H35" s="86">
        <v>0.43347190000000002</v>
      </c>
      <c r="I35" s="54" t="s">
        <v>9028</v>
      </c>
      <c r="J35" s="86">
        <v>0.40055780000000002</v>
      </c>
      <c r="K35" s="54" t="s">
        <v>6882</v>
      </c>
      <c r="L35" s="86">
        <v>0.40492</v>
      </c>
      <c r="M35" s="54" t="s">
        <v>9323</v>
      </c>
      <c r="N35" s="86">
        <v>0.44248910000000002</v>
      </c>
      <c r="O35" s="54" t="s">
        <v>9462</v>
      </c>
      <c r="P35" s="86">
        <v>0.37035299999999999</v>
      </c>
      <c r="Q35" s="54" t="s">
        <v>9592</v>
      </c>
      <c r="R35" s="86">
        <v>0.44590410000000003</v>
      </c>
      <c r="S35" s="54">
        <v>0.46500000000000002</v>
      </c>
      <c r="T35" s="86">
        <v>0.44451279999999999</v>
      </c>
      <c r="U35" s="54" t="s">
        <v>9834</v>
      </c>
      <c r="V35" s="86">
        <v>0.46600960000000002</v>
      </c>
    </row>
    <row r="36" spans="1:22" s="10" customFormat="1" x14ac:dyDescent="0.2">
      <c r="A36" s="65"/>
      <c r="B36" s="65" t="s">
        <v>6851</v>
      </c>
      <c r="C36" s="54">
        <v>-1.4E-2</v>
      </c>
      <c r="D36" s="86">
        <v>0.18017340000000001</v>
      </c>
      <c r="E36" s="54">
        <v>4.7E-2</v>
      </c>
      <c r="F36" s="86">
        <v>0.18724679999999999</v>
      </c>
      <c r="G36" s="54">
        <v>0.314</v>
      </c>
      <c r="H36" s="86">
        <v>0.2182122</v>
      </c>
      <c r="I36" s="54">
        <v>4.8000000000000001E-2</v>
      </c>
      <c r="J36" s="86">
        <v>0.2064936</v>
      </c>
      <c r="K36" s="54">
        <v>-5.3999999999999999E-2</v>
      </c>
      <c r="L36" s="86">
        <v>0.21828819999999999</v>
      </c>
      <c r="M36" s="54" t="s">
        <v>7403</v>
      </c>
      <c r="N36" s="86">
        <v>0.1914952</v>
      </c>
      <c r="O36" s="54" t="s">
        <v>9463</v>
      </c>
      <c r="P36" s="86">
        <v>0.1618695</v>
      </c>
      <c r="Q36" s="54" t="s">
        <v>5681</v>
      </c>
      <c r="R36" s="86">
        <v>0.19303870000000001</v>
      </c>
      <c r="S36" s="54" t="s">
        <v>9714</v>
      </c>
      <c r="T36" s="86">
        <v>0.19615369999999999</v>
      </c>
      <c r="U36" s="54" t="s">
        <v>9835</v>
      </c>
      <c r="V36" s="86">
        <v>0.2046396</v>
      </c>
    </row>
    <row r="37" spans="1:22" s="10" customFormat="1" x14ac:dyDescent="0.2">
      <c r="A37" s="65"/>
      <c r="B37" s="65" t="s">
        <v>825</v>
      </c>
      <c r="C37" s="54">
        <v>2.5000000000000001E-2</v>
      </c>
      <c r="D37" s="86">
        <v>1.9679800000000001E-2</v>
      </c>
      <c r="E37" s="54" t="s">
        <v>7449</v>
      </c>
      <c r="F37" s="86">
        <v>2.6921299999999999E-2</v>
      </c>
      <c r="G37" s="54">
        <v>3.1E-2</v>
      </c>
      <c r="H37" s="86">
        <v>2.6604599999999999E-2</v>
      </c>
      <c r="I37" s="54">
        <v>7.0000000000000001E-3</v>
      </c>
      <c r="J37" s="86">
        <v>1.9304100000000001E-2</v>
      </c>
      <c r="K37" s="54">
        <v>3.5000000000000003E-2</v>
      </c>
      <c r="L37" s="86">
        <v>2.48273E-2</v>
      </c>
      <c r="M37" s="54" t="s">
        <v>626</v>
      </c>
      <c r="N37" s="86">
        <v>3.9614499999999997E-2</v>
      </c>
      <c r="O37" s="54" t="s">
        <v>3871</v>
      </c>
      <c r="P37" s="86">
        <v>3.38894E-2</v>
      </c>
      <c r="Q37" s="54">
        <v>0</v>
      </c>
      <c r="R37" s="86">
        <v>2.7453600000000002E-2</v>
      </c>
      <c r="S37" s="54">
        <v>5.0999999999999997E-2</v>
      </c>
      <c r="T37" s="86">
        <v>3.2308200000000002E-2</v>
      </c>
      <c r="U37" s="54" t="s">
        <v>7613</v>
      </c>
      <c r="V37" s="86">
        <v>3.7150299999999997E-2</v>
      </c>
    </row>
    <row r="38" spans="1:22" s="10" customFormat="1" x14ac:dyDescent="0.2">
      <c r="A38" s="65"/>
      <c r="B38" s="65" t="s">
        <v>1001</v>
      </c>
      <c r="C38" s="54" t="s">
        <v>8539</v>
      </c>
      <c r="D38" s="86">
        <v>5.4301799999999997E-2</v>
      </c>
      <c r="E38" s="54" t="s">
        <v>7351</v>
      </c>
      <c r="F38" s="86">
        <v>5.4698900000000002E-2</v>
      </c>
      <c r="G38" s="54" t="s">
        <v>8847</v>
      </c>
      <c r="H38" s="86">
        <v>7.3706300000000002E-2</v>
      </c>
      <c r="I38" s="54" t="s">
        <v>9029</v>
      </c>
      <c r="J38" s="86">
        <v>6.9425200000000006E-2</v>
      </c>
      <c r="K38" s="54" t="s">
        <v>8470</v>
      </c>
      <c r="L38" s="86">
        <v>6.4848299999999998E-2</v>
      </c>
      <c r="M38" s="54" t="s">
        <v>9324</v>
      </c>
      <c r="N38" s="86">
        <v>9.3007800000000002E-2</v>
      </c>
      <c r="O38" s="54" t="s">
        <v>9464</v>
      </c>
      <c r="P38" s="86">
        <v>7.1448200000000003E-2</v>
      </c>
      <c r="Q38" s="54" t="s">
        <v>9397</v>
      </c>
      <c r="R38" s="86">
        <v>0.1095667</v>
      </c>
      <c r="S38" s="54" t="s">
        <v>3754</v>
      </c>
      <c r="T38" s="86">
        <v>9.2636499999999997E-2</v>
      </c>
      <c r="U38" s="54" t="s">
        <v>9836</v>
      </c>
      <c r="V38" s="86">
        <v>0.1095719</v>
      </c>
    </row>
    <row r="39" spans="1:22" s="10" customFormat="1" x14ac:dyDescent="0.2">
      <c r="A39" s="65"/>
      <c r="B39" s="65" t="s">
        <v>215</v>
      </c>
      <c r="C39" s="54" t="s">
        <v>8540</v>
      </c>
      <c r="D39" s="86">
        <v>0.62908540000000002</v>
      </c>
      <c r="E39" s="54" t="s">
        <v>8680</v>
      </c>
      <c r="F39" s="86">
        <v>0.60607250000000001</v>
      </c>
      <c r="G39" s="54" t="s">
        <v>8848</v>
      </c>
      <c r="H39" s="86">
        <v>0.84841449999999996</v>
      </c>
      <c r="I39" s="54" t="s">
        <v>9030</v>
      </c>
      <c r="J39" s="86">
        <v>0.7525463</v>
      </c>
      <c r="K39" s="54" t="s">
        <v>9187</v>
      </c>
      <c r="L39" s="86">
        <v>0.72942589999999996</v>
      </c>
      <c r="M39" s="54" t="s">
        <v>9325</v>
      </c>
      <c r="N39" s="86">
        <v>0.73319670000000003</v>
      </c>
      <c r="O39" s="54" t="s">
        <v>4214</v>
      </c>
      <c r="P39" s="86">
        <v>0.61324089999999998</v>
      </c>
      <c r="Q39" s="54" t="s">
        <v>9593</v>
      </c>
      <c r="R39" s="86">
        <v>0.83878640000000004</v>
      </c>
      <c r="S39" s="54" t="s">
        <v>1353</v>
      </c>
      <c r="T39" s="86">
        <v>0.81112390000000001</v>
      </c>
      <c r="U39" s="54" t="s">
        <v>9837</v>
      </c>
      <c r="V39" s="86">
        <v>0.8880422</v>
      </c>
    </row>
    <row r="40" spans="1:22" s="10" customFormat="1" x14ac:dyDescent="0.2">
      <c r="A40" s="65" t="s">
        <v>6853</v>
      </c>
      <c r="B40" s="65" t="s">
        <v>6854</v>
      </c>
      <c r="C40" s="54">
        <v>5.1999999999999998E-2</v>
      </c>
      <c r="D40" s="86">
        <v>6.5983899999999998E-2</v>
      </c>
      <c r="E40" s="54">
        <v>6.4000000000000001E-2</v>
      </c>
      <c r="F40" s="86">
        <v>6.6090800000000005E-2</v>
      </c>
      <c r="G40" s="54">
        <v>0.14899999999999999</v>
      </c>
      <c r="H40" s="86">
        <v>0.1050677</v>
      </c>
      <c r="I40" s="54">
        <v>0.109</v>
      </c>
      <c r="J40" s="86">
        <v>8.3406599999999997E-2</v>
      </c>
      <c r="K40" s="54">
        <v>3.5000000000000003E-2</v>
      </c>
      <c r="L40" s="86">
        <v>8.2261799999999996E-2</v>
      </c>
      <c r="M40" s="54">
        <v>6.9000000000000006E-2</v>
      </c>
      <c r="N40" s="86">
        <v>8.3101700000000001E-2</v>
      </c>
      <c r="O40" s="54">
        <v>6.0999999999999999E-2</v>
      </c>
      <c r="P40" s="86">
        <v>7.0321900000000007E-2</v>
      </c>
      <c r="Q40" s="54">
        <v>0.11</v>
      </c>
      <c r="R40" s="86">
        <v>9.8360100000000006E-2</v>
      </c>
      <c r="S40" s="54">
        <v>0.13400000000000001</v>
      </c>
      <c r="T40" s="86">
        <v>8.6788000000000004E-2</v>
      </c>
      <c r="U40" s="54">
        <v>0.14199999999999999</v>
      </c>
      <c r="V40" s="86">
        <v>9.5228400000000005E-2</v>
      </c>
    </row>
    <row r="41" spans="1:22" s="10" customFormat="1" x14ac:dyDescent="0.2">
      <c r="A41" s="65"/>
      <c r="B41" s="65" t="s">
        <v>1559</v>
      </c>
      <c r="C41" s="54" t="s">
        <v>7903</v>
      </c>
      <c r="D41" s="86">
        <v>0.16534960000000001</v>
      </c>
      <c r="E41" s="54" t="s">
        <v>8681</v>
      </c>
      <c r="F41" s="86">
        <v>0.1555503</v>
      </c>
      <c r="G41" s="54" t="s">
        <v>7474</v>
      </c>
      <c r="H41" s="86">
        <v>0.25292949999999997</v>
      </c>
      <c r="I41" s="54" t="s">
        <v>9031</v>
      </c>
      <c r="J41" s="86">
        <v>0.21629880000000001</v>
      </c>
      <c r="K41" s="54" t="s">
        <v>9188</v>
      </c>
      <c r="L41" s="86">
        <v>0.2116065</v>
      </c>
      <c r="M41" s="54" t="s">
        <v>9326</v>
      </c>
      <c r="N41" s="86">
        <v>0.2003682</v>
      </c>
      <c r="O41" s="54" t="s">
        <v>9465</v>
      </c>
      <c r="P41" s="86">
        <v>0.15829750000000001</v>
      </c>
      <c r="Q41" s="54" t="s">
        <v>9594</v>
      </c>
      <c r="R41" s="86">
        <v>0.2393884</v>
      </c>
      <c r="S41" s="54" t="s">
        <v>9715</v>
      </c>
      <c r="T41" s="86">
        <v>0.21164069999999999</v>
      </c>
      <c r="U41" s="54" t="s">
        <v>9838</v>
      </c>
      <c r="V41" s="86">
        <v>0.23607529999999999</v>
      </c>
    </row>
    <row r="42" spans="1:22" s="10" customFormat="1" x14ac:dyDescent="0.2">
      <c r="A42" s="65"/>
      <c r="B42" s="65" t="s">
        <v>1560</v>
      </c>
      <c r="C42" s="54" t="s">
        <v>8541</v>
      </c>
      <c r="D42" s="86">
        <v>0.16737830000000001</v>
      </c>
      <c r="E42" s="54" t="s">
        <v>8682</v>
      </c>
      <c r="F42" s="86">
        <v>0.15312729999999999</v>
      </c>
      <c r="G42" s="54" t="s">
        <v>8849</v>
      </c>
      <c r="H42" s="86">
        <v>0.25598340000000003</v>
      </c>
      <c r="I42" s="54" t="s">
        <v>9032</v>
      </c>
      <c r="J42" s="86">
        <v>0.21415699999999999</v>
      </c>
      <c r="K42" s="54" t="s">
        <v>5799</v>
      </c>
      <c r="L42" s="86">
        <v>0.2152268</v>
      </c>
      <c r="M42" s="54" t="s">
        <v>9327</v>
      </c>
      <c r="N42" s="86">
        <v>0.1942642</v>
      </c>
      <c r="O42" s="54" t="s">
        <v>9466</v>
      </c>
      <c r="P42" s="86">
        <v>0.15174979999999999</v>
      </c>
      <c r="Q42" s="54" t="s">
        <v>9595</v>
      </c>
      <c r="R42" s="86">
        <v>0.22807450000000001</v>
      </c>
      <c r="S42" s="54" t="s">
        <v>9167</v>
      </c>
      <c r="T42" s="86">
        <v>0.20537279999999999</v>
      </c>
      <c r="U42" s="54" t="s">
        <v>9403</v>
      </c>
      <c r="V42" s="86">
        <v>0.22330620000000001</v>
      </c>
    </row>
    <row r="43" spans="1:22" s="10" customFormat="1" x14ac:dyDescent="0.2">
      <c r="A43" s="65" t="s">
        <v>6832</v>
      </c>
      <c r="B43" s="65" t="s">
        <v>6869</v>
      </c>
      <c r="C43" s="70">
        <v>-2.1999999999999999E-2</v>
      </c>
      <c r="D43" s="86">
        <v>3.59014E-2</v>
      </c>
      <c r="E43" s="70">
        <v>8.9999999999999993E-3</v>
      </c>
      <c r="F43" s="86">
        <v>2.25185E-2</v>
      </c>
      <c r="G43" s="70">
        <v>0.03</v>
      </c>
      <c r="H43" s="86">
        <v>4.6394600000000001E-2</v>
      </c>
      <c r="I43" s="70">
        <v>6.4000000000000001E-2</v>
      </c>
      <c r="J43" s="86">
        <v>6.9278000000000006E-2</v>
      </c>
      <c r="K43" s="70">
        <v>4.2000000000000003E-2</v>
      </c>
      <c r="L43" s="86">
        <v>5.4467700000000001E-2</v>
      </c>
      <c r="M43" s="70">
        <v>2E-3</v>
      </c>
      <c r="N43" s="86">
        <v>1.1128000000000001E-2</v>
      </c>
      <c r="O43" s="70">
        <v>-4.0000000000000001E-3</v>
      </c>
      <c r="P43" s="86">
        <v>1.42907E-2</v>
      </c>
      <c r="Q43" s="70">
        <v>2E-3</v>
      </c>
      <c r="R43" s="86">
        <v>1.27771E-2</v>
      </c>
      <c r="S43" s="70">
        <v>-3.0000000000000001E-3</v>
      </c>
      <c r="T43" s="86">
        <v>1.4319399999999999E-2</v>
      </c>
      <c r="U43" s="70">
        <v>-2.1000000000000001E-2</v>
      </c>
      <c r="V43" s="86">
        <v>8.6817099999999994E-2</v>
      </c>
    </row>
    <row r="44" spans="1:22" s="10" customFormat="1" x14ac:dyDescent="0.2">
      <c r="A44" s="65"/>
      <c r="B44" s="65" t="s">
        <v>1010</v>
      </c>
      <c r="C44" s="70">
        <v>1.1160000000000001</v>
      </c>
      <c r="D44" s="86">
        <v>0.67896069999999997</v>
      </c>
      <c r="E44" s="70" t="s">
        <v>8683</v>
      </c>
      <c r="F44" s="86">
        <v>0.71175739999999998</v>
      </c>
      <c r="G44" s="70" t="s">
        <v>8850</v>
      </c>
      <c r="H44" s="86">
        <v>0.90050260000000004</v>
      </c>
      <c r="I44" s="70" t="s">
        <v>7493</v>
      </c>
      <c r="J44" s="86">
        <v>0.80487679999999995</v>
      </c>
      <c r="K44" s="70">
        <v>1.4550000000000001</v>
      </c>
      <c r="L44" s="86">
        <v>0.8997288</v>
      </c>
      <c r="M44" s="70" t="s">
        <v>9328</v>
      </c>
      <c r="N44" s="86">
        <v>0.87664790000000004</v>
      </c>
      <c r="O44" s="70" t="s">
        <v>9467</v>
      </c>
      <c r="P44" s="86">
        <v>0.75267589999999995</v>
      </c>
      <c r="Q44" s="70" t="s">
        <v>9596</v>
      </c>
      <c r="R44" s="86">
        <v>1.0331429999999999</v>
      </c>
      <c r="S44" s="70" t="s">
        <v>9716</v>
      </c>
      <c r="T44" s="86">
        <v>0.97393540000000001</v>
      </c>
      <c r="U44" s="70" t="s">
        <v>9839</v>
      </c>
      <c r="V44" s="86">
        <v>1.0341</v>
      </c>
    </row>
    <row r="45" spans="1:22" s="10" customFormat="1" x14ac:dyDescent="0.2">
      <c r="A45" s="65"/>
      <c r="B45" s="65" t="s">
        <v>1011</v>
      </c>
      <c r="C45" s="70">
        <v>-0.41199999999999998</v>
      </c>
      <c r="D45" s="86">
        <v>0.27302720000000003</v>
      </c>
      <c r="E45" s="70">
        <v>-0.41399999999999998</v>
      </c>
      <c r="F45" s="86">
        <v>0.25142900000000001</v>
      </c>
      <c r="G45" s="70">
        <v>-0.248</v>
      </c>
      <c r="H45" s="86">
        <v>0.33361950000000001</v>
      </c>
      <c r="I45" s="70" t="s">
        <v>9033</v>
      </c>
      <c r="J45" s="86">
        <v>0.30526829999999999</v>
      </c>
      <c r="K45" s="70">
        <v>-0.48299999999999998</v>
      </c>
      <c r="L45" s="86">
        <v>0.32742660000000001</v>
      </c>
      <c r="M45" s="70" t="s">
        <v>9329</v>
      </c>
      <c r="N45" s="86">
        <v>0.34112219999999999</v>
      </c>
      <c r="O45" s="70" t="s">
        <v>8353</v>
      </c>
      <c r="P45" s="86">
        <v>0.24405969999999999</v>
      </c>
      <c r="Q45" s="70" t="s">
        <v>9597</v>
      </c>
      <c r="R45" s="86">
        <v>0.36287609999999998</v>
      </c>
      <c r="S45" s="70" t="s">
        <v>9717</v>
      </c>
      <c r="T45" s="86">
        <v>0.3427055</v>
      </c>
      <c r="U45" s="70" t="s">
        <v>9840</v>
      </c>
      <c r="V45" s="86">
        <v>0.4313591</v>
      </c>
    </row>
    <row r="46" spans="1:22" s="10" customFormat="1" x14ac:dyDescent="0.2">
      <c r="A46" s="65"/>
      <c r="B46" s="65" t="s">
        <v>1012</v>
      </c>
      <c r="C46" s="54">
        <v>-0.111</v>
      </c>
      <c r="D46" s="86">
        <v>9.7323800000000002E-2</v>
      </c>
      <c r="E46" s="54" t="s">
        <v>5924</v>
      </c>
      <c r="F46" s="86">
        <v>0.1120361</v>
      </c>
      <c r="G46" s="54" t="s">
        <v>8851</v>
      </c>
      <c r="H46" s="86">
        <v>0.14080400000000001</v>
      </c>
      <c r="I46" s="54">
        <v>-0.08</v>
      </c>
      <c r="J46" s="86">
        <v>0.1089487</v>
      </c>
      <c r="K46" s="54">
        <v>-0.1</v>
      </c>
      <c r="L46" s="86">
        <v>0.1199674</v>
      </c>
      <c r="M46" s="54">
        <v>-0.17299999999999999</v>
      </c>
      <c r="N46" s="86">
        <v>0.1115261</v>
      </c>
      <c r="O46" s="54" t="s">
        <v>3769</v>
      </c>
      <c r="P46" s="86">
        <v>0.10241169999999999</v>
      </c>
      <c r="Q46" s="54">
        <v>-0.20799999999999999</v>
      </c>
      <c r="R46" s="86">
        <v>0.12958439999999999</v>
      </c>
      <c r="S46" s="54">
        <v>1.4999999999999999E-2</v>
      </c>
      <c r="T46" s="86">
        <v>9.7314100000000001E-2</v>
      </c>
      <c r="U46" s="54">
        <v>-0.187</v>
      </c>
      <c r="V46" s="86">
        <v>0.1309864</v>
      </c>
    </row>
    <row r="47" spans="1:22" s="10" customFormat="1" x14ac:dyDescent="0.2">
      <c r="A47" s="65"/>
      <c r="B47" s="65" t="s">
        <v>1013</v>
      </c>
      <c r="C47" s="54">
        <v>4.1000000000000002E-2</v>
      </c>
      <c r="D47" s="86">
        <v>7.5952599999999995E-2</v>
      </c>
      <c r="E47" s="54">
        <v>0.11700000000000001</v>
      </c>
      <c r="F47" s="86">
        <v>7.7354699999999998E-2</v>
      </c>
      <c r="G47" s="54">
        <v>0.14499999999999999</v>
      </c>
      <c r="H47" s="86">
        <v>0.1153318</v>
      </c>
      <c r="I47" s="54">
        <v>0.11700000000000001</v>
      </c>
      <c r="J47" s="86">
        <v>9.40806E-2</v>
      </c>
      <c r="K47" s="54">
        <v>3.6999999999999998E-2</v>
      </c>
      <c r="L47" s="86">
        <v>0.1018922</v>
      </c>
      <c r="M47" s="54" t="s">
        <v>7298</v>
      </c>
      <c r="N47" s="86">
        <v>0.1284989</v>
      </c>
      <c r="O47" s="54" t="s">
        <v>8699</v>
      </c>
      <c r="P47" s="86">
        <v>9.9263299999999999E-2</v>
      </c>
      <c r="Q47" s="54">
        <v>9.2999999999999999E-2</v>
      </c>
      <c r="R47" s="86">
        <v>0.1178713</v>
      </c>
      <c r="S47" s="54">
        <v>0.109</v>
      </c>
      <c r="T47" s="86">
        <v>0.1029259</v>
      </c>
      <c r="U47" s="54">
        <v>0.246</v>
      </c>
      <c r="V47" s="86">
        <v>0.1534548</v>
      </c>
    </row>
    <row r="48" spans="1:22" s="10" customFormat="1" x14ac:dyDescent="0.2">
      <c r="A48" s="65"/>
      <c r="B48" s="65" t="s">
        <v>1014</v>
      </c>
      <c r="C48" s="54">
        <v>-4.8000000000000001E-2</v>
      </c>
      <c r="D48" s="86">
        <v>5.12074E-2</v>
      </c>
      <c r="E48" s="54">
        <v>-5.8999999999999997E-2</v>
      </c>
      <c r="F48" s="86">
        <v>4.81894E-2</v>
      </c>
      <c r="G48" s="54">
        <v>-7.3999999999999996E-2</v>
      </c>
      <c r="H48" s="86">
        <v>6.0236600000000001E-2</v>
      </c>
      <c r="I48" s="54">
        <v>-1.4E-2</v>
      </c>
      <c r="J48" s="86">
        <v>5.0047500000000002E-2</v>
      </c>
      <c r="K48" s="54">
        <v>-9.6000000000000002E-2</v>
      </c>
      <c r="L48" s="86">
        <v>6.3835199999999995E-2</v>
      </c>
      <c r="M48" s="54">
        <v>-3.9E-2</v>
      </c>
      <c r="N48" s="86">
        <v>4.8328599999999999E-2</v>
      </c>
      <c r="O48" s="54">
        <v>-5.6000000000000001E-2</v>
      </c>
      <c r="P48" s="86">
        <v>4.1095800000000002E-2</v>
      </c>
      <c r="Q48" s="54">
        <v>-3.0000000000000001E-3</v>
      </c>
      <c r="R48" s="86">
        <v>4.9889700000000002E-2</v>
      </c>
      <c r="S48" s="54">
        <v>2.8000000000000001E-2</v>
      </c>
      <c r="T48" s="86">
        <v>5.2856599999999997E-2</v>
      </c>
      <c r="U48" s="54">
        <v>4.1000000000000002E-2</v>
      </c>
      <c r="V48" s="86">
        <v>5.3680100000000001E-2</v>
      </c>
    </row>
    <row r="49" spans="1:22" s="10" customFormat="1" x14ac:dyDescent="0.2">
      <c r="A49" s="65"/>
      <c r="B49" s="65" t="s">
        <v>1015</v>
      </c>
      <c r="C49" s="54" t="s">
        <v>8542</v>
      </c>
      <c r="D49" s="86">
        <v>0.4823654</v>
      </c>
      <c r="E49" s="54" t="s">
        <v>8490</v>
      </c>
      <c r="F49" s="86">
        <v>0.39978590000000003</v>
      </c>
      <c r="G49" s="54" t="s">
        <v>3926</v>
      </c>
      <c r="H49" s="86">
        <v>0.69051280000000004</v>
      </c>
      <c r="I49" s="54" t="s">
        <v>9034</v>
      </c>
      <c r="J49" s="86">
        <v>0.54635120000000004</v>
      </c>
      <c r="K49" s="54" t="s">
        <v>9189</v>
      </c>
      <c r="L49" s="86">
        <v>0.61828309999999997</v>
      </c>
      <c r="M49" s="54">
        <v>0.628</v>
      </c>
      <c r="N49" s="86">
        <v>0.50092420000000004</v>
      </c>
      <c r="O49" s="54">
        <v>0.23400000000000001</v>
      </c>
      <c r="P49" s="86">
        <v>0.34569309999999998</v>
      </c>
      <c r="Q49" s="54">
        <v>0.88500000000000001</v>
      </c>
      <c r="R49" s="86">
        <v>0.5896112</v>
      </c>
      <c r="S49" s="54">
        <v>7.1999999999999995E-2</v>
      </c>
      <c r="T49" s="86">
        <v>0.47412070000000001</v>
      </c>
      <c r="U49" s="54">
        <v>0.188</v>
      </c>
      <c r="V49" s="86">
        <v>0.58660199999999996</v>
      </c>
    </row>
    <row r="50" spans="1:22" s="10" customFormat="1" x14ac:dyDescent="0.2">
      <c r="A50" s="65"/>
      <c r="B50" s="65" t="s">
        <v>1016</v>
      </c>
      <c r="C50" s="54">
        <v>9.5000000000000001E-2</v>
      </c>
      <c r="D50" s="86">
        <v>6.2331299999999999E-2</v>
      </c>
      <c r="E50" s="54">
        <v>6.3E-2</v>
      </c>
      <c r="F50" s="86">
        <v>6.8801299999999996E-2</v>
      </c>
      <c r="G50" s="54">
        <v>9.7000000000000003E-2</v>
      </c>
      <c r="H50" s="86">
        <v>6.1739000000000002E-2</v>
      </c>
      <c r="I50" s="54">
        <v>-4.1000000000000002E-2</v>
      </c>
      <c r="J50" s="86">
        <v>6.0389499999999999E-2</v>
      </c>
      <c r="K50" s="54">
        <v>-4.0000000000000001E-3</v>
      </c>
      <c r="L50" s="86">
        <v>9.23398E-2</v>
      </c>
      <c r="M50" s="54">
        <v>-1E-3</v>
      </c>
      <c r="N50" s="86">
        <v>6.8801899999999999E-2</v>
      </c>
      <c r="O50" s="54">
        <v>-5.0999999999999997E-2</v>
      </c>
      <c r="P50" s="86">
        <v>5.8131099999999998E-2</v>
      </c>
      <c r="Q50" s="54">
        <v>-0.105</v>
      </c>
      <c r="R50" s="86">
        <v>8.3543000000000006E-2</v>
      </c>
      <c r="S50" s="54" t="s">
        <v>9718</v>
      </c>
      <c r="T50" s="86">
        <v>8.6125499999999994E-2</v>
      </c>
      <c r="U50" s="54">
        <v>-0.13800000000000001</v>
      </c>
      <c r="V50" s="86">
        <v>8.5334499999999994E-2</v>
      </c>
    </row>
    <row r="51" spans="1:22" s="10" customFormat="1" x14ac:dyDescent="0.2">
      <c r="A51" s="65" t="s">
        <v>6831</v>
      </c>
      <c r="B51" s="65" t="s">
        <v>6870</v>
      </c>
      <c r="C51" s="54">
        <v>-0.432</v>
      </c>
      <c r="D51" s="86">
        <v>0.65909930000000005</v>
      </c>
      <c r="E51" s="54">
        <v>-0.16300000000000001</v>
      </c>
      <c r="F51" s="86">
        <v>0.64959219999999995</v>
      </c>
      <c r="G51" s="54">
        <v>1.7350000000000001</v>
      </c>
      <c r="H51" s="86">
        <v>1.08239</v>
      </c>
      <c r="I51" s="54">
        <v>0.95099999999999996</v>
      </c>
      <c r="J51" s="86">
        <v>0.80289659999999996</v>
      </c>
      <c r="K51" s="54">
        <v>0.67700000000000005</v>
      </c>
      <c r="L51" s="86">
        <v>0.81537139999999997</v>
      </c>
      <c r="M51" s="54">
        <v>1.0029999999999999</v>
      </c>
      <c r="N51" s="86">
        <v>0.89239539999999995</v>
      </c>
      <c r="O51" s="54">
        <v>0.81200000000000006</v>
      </c>
      <c r="P51" s="86">
        <v>0.72843060000000004</v>
      </c>
      <c r="Q51" s="54">
        <v>1.9370000000000001</v>
      </c>
      <c r="R51" s="86">
        <v>1.2251209999999999</v>
      </c>
      <c r="S51" s="54" t="s">
        <v>9719</v>
      </c>
      <c r="T51" s="86">
        <v>1.049682</v>
      </c>
      <c r="U51" s="54">
        <v>1.4630000000000001</v>
      </c>
      <c r="V51" s="86">
        <v>1.0748470000000001</v>
      </c>
    </row>
    <row r="52" spans="1:22" s="10" customFormat="1" x14ac:dyDescent="0.2">
      <c r="A52" s="68"/>
      <c r="B52" s="65" t="s">
        <v>1018</v>
      </c>
      <c r="C52" s="54">
        <v>0.13700000000000001</v>
      </c>
      <c r="D52" s="86">
        <v>0.26471479999999997</v>
      </c>
      <c r="E52" s="54">
        <v>-0.104</v>
      </c>
      <c r="F52" s="86">
        <v>0.2403584</v>
      </c>
      <c r="G52" s="54">
        <v>-0.42799999999999999</v>
      </c>
      <c r="H52" s="86">
        <v>0.4168171</v>
      </c>
      <c r="I52" s="54">
        <v>-0.49399999999999999</v>
      </c>
      <c r="J52" s="86">
        <v>0.323073</v>
      </c>
      <c r="K52" s="54">
        <v>-0.248</v>
      </c>
      <c r="L52" s="86">
        <v>0.33632679999999998</v>
      </c>
      <c r="M52" s="54">
        <v>-0.48899999999999999</v>
      </c>
      <c r="N52" s="86">
        <v>0.44434489999999999</v>
      </c>
      <c r="O52" s="54">
        <v>-0.42</v>
      </c>
      <c r="P52" s="86">
        <v>0.31853320000000002</v>
      </c>
      <c r="Q52" s="54">
        <v>-1.0109999999999999</v>
      </c>
      <c r="R52" s="86">
        <v>0.65098630000000002</v>
      </c>
      <c r="S52" s="54">
        <v>-0.83299999999999996</v>
      </c>
      <c r="T52" s="86">
        <v>0.55280669999999998</v>
      </c>
      <c r="U52" s="54">
        <v>-0.59599999999999997</v>
      </c>
      <c r="V52" s="86">
        <v>0.54120880000000005</v>
      </c>
    </row>
    <row r="53" spans="1:22" s="10" customFormat="1" x14ac:dyDescent="0.2">
      <c r="A53" s="65"/>
      <c r="B53" s="65" t="s">
        <v>1019</v>
      </c>
      <c r="C53" s="54">
        <v>-0.121</v>
      </c>
      <c r="D53" s="86">
        <v>0.12781429999999999</v>
      </c>
      <c r="E53" s="54">
        <v>0.183</v>
      </c>
      <c r="F53" s="86">
        <v>0.11353199999999999</v>
      </c>
      <c r="G53" s="54">
        <v>0.14499999999999999</v>
      </c>
      <c r="H53" s="86">
        <v>0.21149299999999999</v>
      </c>
      <c r="I53" s="54">
        <v>0.249</v>
      </c>
      <c r="J53" s="86">
        <v>0.1724685</v>
      </c>
      <c r="K53" s="54">
        <v>-7.4999999999999997E-2</v>
      </c>
      <c r="L53" s="86">
        <v>0.18308479999999999</v>
      </c>
      <c r="M53" s="54">
        <v>9.5000000000000001E-2</v>
      </c>
      <c r="N53" s="86">
        <v>0.19657350000000001</v>
      </c>
      <c r="O53" s="54">
        <v>0.14000000000000001</v>
      </c>
      <c r="P53" s="86">
        <v>0.1420312</v>
      </c>
      <c r="Q53" s="54">
        <v>0.34799999999999998</v>
      </c>
      <c r="R53" s="86">
        <v>0.28164810000000001</v>
      </c>
      <c r="S53" s="54">
        <v>0.30399999999999999</v>
      </c>
      <c r="T53" s="86">
        <v>0.1914459</v>
      </c>
      <c r="U53" s="54">
        <v>0.22500000000000001</v>
      </c>
      <c r="V53" s="86">
        <v>0.22558880000000001</v>
      </c>
    </row>
    <row r="54" spans="1:22" s="10" customFormat="1" x14ac:dyDescent="0.2">
      <c r="A54" s="65"/>
      <c r="B54" s="65" t="s">
        <v>1020</v>
      </c>
      <c r="C54" s="54">
        <v>-1.0999999999999999E-2</v>
      </c>
      <c r="D54" s="86">
        <v>0.44506210000000002</v>
      </c>
      <c r="E54" s="54">
        <v>-0.39100000000000001</v>
      </c>
      <c r="F54" s="86">
        <v>0.39086759999999998</v>
      </c>
      <c r="G54" s="54">
        <v>0.748</v>
      </c>
      <c r="H54" s="86">
        <v>0.76248059999999995</v>
      </c>
      <c r="I54" s="54">
        <v>0.251</v>
      </c>
      <c r="J54" s="86">
        <v>0.55524949999999995</v>
      </c>
      <c r="K54" s="54">
        <v>0.69199999999999995</v>
      </c>
      <c r="L54" s="86">
        <v>0.64785990000000004</v>
      </c>
      <c r="M54" s="54">
        <v>0.49</v>
      </c>
      <c r="N54" s="86">
        <v>0.57737640000000001</v>
      </c>
      <c r="O54" s="54">
        <v>0.28599999999999998</v>
      </c>
      <c r="P54" s="86">
        <v>0.38023040000000002</v>
      </c>
      <c r="Q54" s="54">
        <v>0.70099999999999996</v>
      </c>
      <c r="R54" s="86">
        <v>0.8784805</v>
      </c>
      <c r="S54" s="54">
        <v>0.66100000000000003</v>
      </c>
      <c r="T54" s="86">
        <v>0.72438270000000005</v>
      </c>
      <c r="U54" s="54">
        <v>0.48799999999999999</v>
      </c>
      <c r="V54" s="86">
        <v>0.7112117</v>
      </c>
    </row>
    <row r="55" spans="1:22" s="10" customFormat="1" x14ac:dyDescent="0.2">
      <c r="A55" s="63" t="s">
        <v>6855</v>
      </c>
      <c r="B55" s="63" t="s">
        <v>6856</v>
      </c>
      <c r="C55" s="54">
        <v>1.1439999999999999</v>
      </c>
      <c r="D55" s="86">
        <v>0.6988489</v>
      </c>
      <c r="E55" s="54">
        <v>0.82599999999999996</v>
      </c>
      <c r="F55" s="86">
        <v>0.71592679999999997</v>
      </c>
      <c r="G55" s="54" t="s">
        <v>8852</v>
      </c>
      <c r="H55" s="86">
        <v>1.032214</v>
      </c>
      <c r="I55" s="54">
        <v>0.89100000000000001</v>
      </c>
      <c r="J55" s="86">
        <v>0.88735050000000004</v>
      </c>
      <c r="K55" s="54">
        <v>0.8</v>
      </c>
      <c r="L55" s="86">
        <v>0.85123300000000002</v>
      </c>
      <c r="M55" s="54">
        <v>0.70699999999999996</v>
      </c>
      <c r="N55" s="86">
        <v>0.87299470000000001</v>
      </c>
      <c r="O55" s="54">
        <v>0.68600000000000005</v>
      </c>
      <c r="P55" s="86">
        <v>0.9506076</v>
      </c>
      <c r="Q55" s="54">
        <v>-0.26800000000000002</v>
      </c>
      <c r="R55" s="86">
        <v>1.1008500000000001</v>
      </c>
      <c r="S55" s="54">
        <v>1.4350000000000001</v>
      </c>
      <c r="T55" s="86">
        <v>1.017234</v>
      </c>
      <c r="U55" s="54">
        <v>0.74</v>
      </c>
      <c r="V55" s="86">
        <v>1.150733</v>
      </c>
    </row>
    <row r="56" spans="1:22" s="10" customFormat="1" x14ac:dyDescent="0.2">
      <c r="A56" s="65"/>
      <c r="B56" s="63" t="s">
        <v>978</v>
      </c>
      <c r="C56" s="54">
        <v>0.52300000000000002</v>
      </c>
      <c r="D56" s="86">
        <v>0.49249349999999997</v>
      </c>
      <c r="E56" s="54">
        <v>0.45300000000000001</v>
      </c>
      <c r="F56" s="86">
        <v>0.54586849999999998</v>
      </c>
      <c r="G56" s="54" t="s">
        <v>8853</v>
      </c>
      <c r="H56" s="86">
        <v>0.78370759999999995</v>
      </c>
      <c r="I56" s="54">
        <v>0.48599999999999999</v>
      </c>
      <c r="J56" s="86">
        <v>0.68637329999999996</v>
      </c>
      <c r="K56" s="54">
        <v>-0.06</v>
      </c>
      <c r="L56" s="86">
        <v>0.63368159999999996</v>
      </c>
      <c r="M56" s="54">
        <v>0.93600000000000005</v>
      </c>
      <c r="N56" s="86">
        <v>0.68662610000000002</v>
      </c>
      <c r="O56" s="54">
        <v>0.63300000000000001</v>
      </c>
      <c r="P56" s="86">
        <v>0.77518039999999999</v>
      </c>
      <c r="Q56" s="54">
        <v>-0.55100000000000005</v>
      </c>
      <c r="R56" s="86">
        <v>0.83043230000000001</v>
      </c>
      <c r="S56" s="54" t="s">
        <v>9720</v>
      </c>
      <c r="T56" s="86">
        <v>0.80479400000000001</v>
      </c>
      <c r="U56" s="54">
        <v>0.68799999999999994</v>
      </c>
      <c r="V56" s="86">
        <v>0.92076539999999996</v>
      </c>
    </row>
    <row r="57" spans="1:22" s="10" customFormat="1" x14ac:dyDescent="0.2">
      <c r="A57" s="65"/>
      <c r="B57" s="63" t="s">
        <v>979</v>
      </c>
      <c r="C57" s="54">
        <v>7.0000000000000001E-3</v>
      </c>
      <c r="D57" s="86">
        <v>0.32782349999999999</v>
      </c>
      <c r="E57" s="54">
        <v>-8.2000000000000003E-2</v>
      </c>
      <c r="F57" s="86">
        <v>0.35126610000000003</v>
      </c>
      <c r="G57" s="54">
        <v>-0.10199999999999999</v>
      </c>
      <c r="H57" s="86">
        <v>0.48349229999999999</v>
      </c>
      <c r="I57" s="54">
        <v>-8.8999999999999996E-2</v>
      </c>
      <c r="J57" s="86">
        <v>0.43007620000000002</v>
      </c>
      <c r="K57" s="54">
        <v>0.503</v>
      </c>
      <c r="L57" s="86">
        <v>0.42938979999999999</v>
      </c>
      <c r="M57" s="54">
        <v>-0.65</v>
      </c>
      <c r="N57" s="86">
        <v>0.4055163</v>
      </c>
      <c r="O57" s="54">
        <v>-0.33700000000000002</v>
      </c>
      <c r="P57" s="86">
        <v>0.43672709999999998</v>
      </c>
      <c r="Q57" s="54">
        <v>0.45800000000000002</v>
      </c>
      <c r="R57" s="86">
        <v>0.45099329999999999</v>
      </c>
      <c r="S57" s="54" t="s">
        <v>9721</v>
      </c>
      <c r="T57" s="86">
        <v>0.44987189999999999</v>
      </c>
      <c r="U57" s="54">
        <v>-0.36</v>
      </c>
      <c r="V57" s="86">
        <v>0.50915580000000005</v>
      </c>
    </row>
    <row r="58" spans="1:22" s="10" customFormat="1" x14ac:dyDescent="0.2">
      <c r="A58" s="99" t="s">
        <v>980</v>
      </c>
      <c r="B58" s="99"/>
      <c r="C58" s="54">
        <v>-6.0000000000000001E-3</v>
      </c>
      <c r="D58" s="86">
        <v>7.2106900000000002E-2</v>
      </c>
      <c r="E58" s="54">
        <v>3.2000000000000001E-2</v>
      </c>
      <c r="F58" s="86">
        <v>6.5158300000000002E-2</v>
      </c>
      <c r="G58" s="54">
        <v>0.14099999999999999</v>
      </c>
      <c r="H58" s="86">
        <v>0.14940819999999999</v>
      </c>
      <c r="I58" s="54">
        <v>9.2999999999999999E-2</v>
      </c>
      <c r="J58" s="86">
        <v>0.1110857</v>
      </c>
      <c r="K58" s="54">
        <v>0.124</v>
      </c>
      <c r="L58" s="86">
        <v>0.14332739999999999</v>
      </c>
      <c r="M58" s="54">
        <v>-0.10299999999999999</v>
      </c>
      <c r="N58" s="86">
        <v>0.1287459</v>
      </c>
      <c r="O58" s="54">
        <v>-2.8000000000000001E-2</v>
      </c>
      <c r="P58" s="86">
        <v>8.1776199999999993E-2</v>
      </c>
      <c r="Q58" s="54">
        <v>-0.17799999999999999</v>
      </c>
      <c r="R58" s="86">
        <v>0.17420659999999999</v>
      </c>
      <c r="S58" s="54">
        <v>-1.0999999999999999E-2</v>
      </c>
      <c r="T58" s="86">
        <v>0.123816</v>
      </c>
      <c r="U58" s="54">
        <v>7.8E-2</v>
      </c>
      <c r="V58" s="86">
        <v>0.14868899999999999</v>
      </c>
    </row>
    <row r="59" spans="1:22" s="10" customFormat="1" x14ac:dyDescent="0.2">
      <c r="A59" s="99" t="s">
        <v>6857</v>
      </c>
      <c r="B59" s="99"/>
      <c r="C59" s="54">
        <v>-9.2999999999999999E-2</v>
      </c>
      <c r="D59" s="86">
        <v>1.074894</v>
      </c>
      <c r="E59" s="54">
        <v>0.223</v>
      </c>
      <c r="F59" s="86">
        <v>0.64832259999999997</v>
      </c>
      <c r="G59" s="54" t="s">
        <v>8854</v>
      </c>
      <c r="H59" s="86">
        <v>0.94346419999999998</v>
      </c>
      <c r="I59" s="54">
        <v>1.119</v>
      </c>
      <c r="J59" s="86">
        <v>0.71845749999999997</v>
      </c>
      <c r="K59" s="54">
        <v>-0.42099999999999999</v>
      </c>
      <c r="L59" s="86">
        <v>1.2857799999999999</v>
      </c>
      <c r="M59" s="54" t="s">
        <v>8046</v>
      </c>
      <c r="N59" s="86">
        <v>0.87210770000000004</v>
      </c>
      <c r="O59" s="54">
        <v>0.56200000000000006</v>
      </c>
      <c r="P59" s="86">
        <v>0.75381929999999997</v>
      </c>
      <c r="Q59" s="54">
        <v>0.69899999999999995</v>
      </c>
      <c r="R59" s="86">
        <v>0.96353719999999998</v>
      </c>
      <c r="S59" s="54">
        <v>1.2689999999999999</v>
      </c>
      <c r="T59" s="86">
        <v>0.85517650000000001</v>
      </c>
      <c r="U59" s="54">
        <v>3.0000000000000001E-3</v>
      </c>
      <c r="V59" s="86">
        <v>1.243036</v>
      </c>
    </row>
    <row r="60" spans="1:22" s="10" customFormat="1" x14ac:dyDescent="0.2">
      <c r="A60" s="93" t="s">
        <v>6858</v>
      </c>
      <c r="B60" s="93"/>
      <c r="C60" s="54">
        <v>0.64400000000000002</v>
      </c>
      <c r="D60" s="86">
        <v>0.72448590000000002</v>
      </c>
      <c r="E60" s="54">
        <v>0.29499999999999998</v>
      </c>
      <c r="F60" s="86">
        <v>0.59932439999999998</v>
      </c>
      <c r="G60" s="54">
        <v>1.1859999999999999</v>
      </c>
      <c r="H60" s="86">
        <v>0.93868079999999998</v>
      </c>
      <c r="I60" s="54">
        <v>1.097</v>
      </c>
      <c r="J60" s="86">
        <v>0.76090550000000001</v>
      </c>
      <c r="K60" s="54">
        <v>-0.21099999999999999</v>
      </c>
      <c r="L60" s="86">
        <v>0.90736539999999999</v>
      </c>
      <c r="M60" s="54">
        <v>-0.26700000000000002</v>
      </c>
      <c r="N60" s="86">
        <v>0.59414250000000002</v>
      </c>
      <c r="O60" s="54">
        <v>0.22900000000000001</v>
      </c>
      <c r="P60" s="86">
        <v>0.46346939999999998</v>
      </c>
      <c r="Q60" s="54">
        <v>0.78100000000000003</v>
      </c>
      <c r="R60" s="86">
        <v>0.68614830000000004</v>
      </c>
      <c r="S60" s="54">
        <v>0.248</v>
      </c>
      <c r="T60" s="86">
        <v>0.55151559999999999</v>
      </c>
      <c r="U60" s="54">
        <v>-0.35099999999999998</v>
      </c>
      <c r="V60" s="86">
        <v>0.7994713</v>
      </c>
    </row>
    <row r="61" spans="1:22" s="10" customFormat="1" x14ac:dyDescent="0.2">
      <c r="A61" s="93" t="s">
        <v>6859</v>
      </c>
      <c r="B61" s="93"/>
      <c r="C61" s="54">
        <v>-0.20499999999999999</v>
      </c>
      <c r="D61" s="86">
        <v>0.45585700000000001</v>
      </c>
      <c r="E61" s="54">
        <v>-0.60899999999999999</v>
      </c>
      <c r="F61" s="86">
        <v>0.47828549999999997</v>
      </c>
      <c r="G61" s="54">
        <v>0.63500000000000001</v>
      </c>
      <c r="H61" s="86">
        <v>0.6266832</v>
      </c>
      <c r="I61" s="54">
        <v>0.19600000000000001</v>
      </c>
      <c r="J61" s="86">
        <v>0.53700590000000004</v>
      </c>
      <c r="K61" s="54">
        <v>0.82799999999999996</v>
      </c>
      <c r="L61" s="86">
        <v>0.61121650000000005</v>
      </c>
      <c r="M61" s="54" t="s">
        <v>9330</v>
      </c>
      <c r="N61" s="86">
        <v>0.55707169999999995</v>
      </c>
      <c r="O61" s="54" t="s">
        <v>9468</v>
      </c>
      <c r="P61" s="86">
        <v>0.4605957</v>
      </c>
      <c r="Q61" s="54">
        <v>-0.33200000000000002</v>
      </c>
      <c r="R61" s="86">
        <v>0.65983020000000003</v>
      </c>
      <c r="S61" s="54">
        <v>-0.47199999999999998</v>
      </c>
      <c r="T61" s="86">
        <v>0.6204788</v>
      </c>
      <c r="U61" s="54" t="s">
        <v>9841</v>
      </c>
      <c r="V61" s="86">
        <v>0.65605100000000005</v>
      </c>
    </row>
    <row r="62" spans="1:22" s="10" customFormat="1" x14ac:dyDescent="0.2">
      <c r="A62" s="93" t="s">
        <v>984</v>
      </c>
      <c r="B62" s="65" t="s">
        <v>6860</v>
      </c>
      <c r="C62" s="54" t="s">
        <v>1337</v>
      </c>
      <c r="D62" s="86">
        <v>1.6344829999999999</v>
      </c>
      <c r="E62" s="54" t="s">
        <v>1561</v>
      </c>
      <c r="F62" s="86">
        <v>1.658153</v>
      </c>
      <c r="G62" s="54" t="s">
        <v>8855</v>
      </c>
      <c r="H62" s="86">
        <v>2.2504420000000001</v>
      </c>
      <c r="I62" s="54">
        <v>3.05</v>
      </c>
      <c r="J62" s="86">
        <v>1.8869590000000001</v>
      </c>
      <c r="K62" s="54" t="s">
        <v>9190</v>
      </c>
      <c r="L62" s="86">
        <v>2.0916939999999999</v>
      </c>
      <c r="M62" s="54" t="s">
        <v>9331</v>
      </c>
      <c r="N62" s="86">
        <v>2.220456</v>
      </c>
      <c r="O62" s="54" t="s">
        <v>9469</v>
      </c>
      <c r="P62" s="86">
        <v>1.792197</v>
      </c>
      <c r="Q62" s="54" t="s">
        <v>9598</v>
      </c>
      <c r="R62" s="86">
        <v>2.5722339999999999</v>
      </c>
      <c r="S62" s="54">
        <v>2.528</v>
      </c>
      <c r="T62" s="86">
        <v>2.2236400000000001</v>
      </c>
      <c r="U62" s="54" t="s">
        <v>9842</v>
      </c>
      <c r="V62" s="86">
        <v>2.5337170000000002</v>
      </c>
    </row>
    <row r="63" spans="1:22" s="10" customFormat="1" x14ac:dyDescent="0.2">
      <c r="A63" s="93"/>
      <c r="B63" s="65" t="s">
        <v>6861</v>
      </c>
      <c r="C63" s="54" t="s">
        <v>3866</v>
      </c>
      <c r="D63" s="86">
        <v>9.4755800000000001E-2</v>
      </c>
      <c r="E63" s="54" t="s">
        <v>8684</v>
      </c>
      <c r="F63" s="86">
        <v>8.9064699999999997E-2</v>
      </c>
      <c r="G63" s="54" t="s">
        <v>8856</v>
      </c>
      <c r="H63" s="86">
        <v>0.1246202</v>
      </c>
      <c r="I63" s="54" t="s">
        <v>9035</v>
      </c>
      <c r="J63" s="86">
        <v>8.1063499999999997E-2</v>
      </c>
      <c r="K63" s="54" t="s">
        <v>9191</v>
      </c>
      <c r="L63" s="86">
        <v>0.1090067</v>
      </c>
      <c r="M63" s="54" t="s">
        <v>5556</v>
      </c>
      <c r="N63" s="86">
        <v>0.13663410000000001</v>
      </c>
      <c r="O63" s="54" t="s">
        <v>9470</v>
      </c>
      <c r="P63" s="86">
        <v>0.1188245</v>
      </c>
      <c r="Q63" s="54" t="s">
        <v>8856</v>
      </c>
      <c r="R63" s="86">
        <v>0.1401192</v>
      </c>
      <c r="S63" s="54">
        <v>-0.17</v>
      </c>
      <c r="T63" s="86">
        <v>0.10464850000000001</v>
      </c>
      <c r="U63" s="54" t="s">
        <v>9843</v>
      </c>
      <c r="V63" s="86">
        <v>0.16430529999999999</v>
      </c>
    </row>
    <row r="64" spans="1:22" s="10" customFormat="1" x14ac:dyDescent="0.2">
      <c r="A64" s="93"/>
      <c r="B64" s="65" t="s">
        <v>6862</v>
      </c>
      <c r="C64" s="54" t="s">
        <v>8543</v>
      </c>
      <c r="D64" s="86">
        <v>0.1832164</v>
      </c>
      <c r="E64" s="54" t="s">
        <v>8630</v>
      </c>
      <c r="F64" s="86">
        <v>0.18639049999999999</v>
      </c>
      <c r="G64" s="54" t="s">
        <v>8857</v>
      </c>
      <c r="H64" s="86">
        <v>0.26461449999999997</v>
      </c>
      <c r="I64" s="54">
        <v>-0.34200000000000003</v>
      </c>
      <c r="J64" s="86">
        <v>0.21139540000000001</v>
      </c>
      <c r="K64" s="54" t="s">
        <v>9192</v>
      </c>
      <c r="L64" s="86">
        <v>0.23527600000000001</v>
      </c>
      <c r="M64" s="54" t="s">
        <v>9332</v>
      </c>
      <c r="N64" s="86">
        <v>0.21692539999999999</v>
      </c>
      <c r="O64" s="54" t="s">
        <v>9471</v>
      </c>
      <c r="P64" s="86">
        <v>0.17133889999999999</v>
      </c>
      <c r="Q64" s="54" t="s">
        <v>9599</v>
      </c>
      <c r="R64" s="86">
        <v>0.26633119999999999</v>
      </c>
      <c r="S64" s="54">
        <v>-0.14099999999999999</v>
      </c>
      <c r="T64" s="86">
        <v>0.2131633</v>
      </c>
      <c r="U64" s="54" t="s">
        <v>9213</v>
      </c>
      <c r="V64" s="86">
        <v>0.2531911</v>
      </c>
    </row>
    <row r="65" spans="1:22" s="10" customFormat="1" x14ac:dyDescent="0.2">
      <c r="A65" s="65"/>
      <c r="B65" s="65" t="s">
        <v>6863</v>
      </c>
      <c r="C65" s="54" t="s">
        <v>8544</v>
      </c>
      <c r="D65" s="86">
        <v>0.1548438</v>
      </c>
      <c r="E65" s="54">
        <v>-0.247</v>
      </c>
      <c r="F65" s="86">
        <v>0.15972790000000001</v>
      </c>
      <c r="G65" s="54">
        <v>-0.218</v>
      </c>
      <c r="H65" s="86">
        <v>0.2435271</v>
      </c>
      <c r="I65" s="54">
        <v>-0.03</v>
      </c>
      <c r="J65" s="86">
        <v>0.1861429</v>
      </c>
      <c r="K65" s="54" t="s">
        <v>8411</v>
      </c>
      <c r="L65" s="86">
        <v>0.18519569999999999</v>
      </c>
      <c r="M65" s="54">
        <v>-7.3999999999999996E-2</v>
      </c>
      <c r="N65" s="86">
        <v>0.1792889</v>
      </c>
      <c r="O65" s="54">
        <v>-0.20899999999999999</v>
      </c>
      <c r="P65" s="86">
        <v>0.150702</v>
      </c>
      <c r="Q65" s="54">
        <v>1E-3</v>
      </c>
      <c r="R65" s="86">
        <v>0.2259302</v>
      </c>
      <c r="S65" s="54">
        <v>-5.7000000000000002E-2</v>
      </c>
      <c r="T65" s="86">
        <v>0.18484110000000001</v>
      </c>
      <c r="U65" s="54">
        <v>-5.8000000000000003E-2</v>
      </c>
      <c r="V65" s="86">
        <v>0.2055381</v>
      </c>
    </row>
    <row r="66" spans="1:22" s="10" customFormat="1" x14ac:dyDescent="0.2">
      <c r="A66" s="65"/>
      <c r="B66" s="65" t="s">
        <v>6864</v>
      </c>
      <c r="C66" s="54">
        <v>-0.183</v>
      </c>
      <c r="D66" s="86">
        <v>0.18337880000000001</v>
      </c>
      <c r="E66" s="54">
        <v>-3.3000000000000002E-2</v>
      </c>
      <c r="F66" s="86">
        <v>0.18961159999999999</v>
      </c>
      <c r="G66" s="54">
        <v>-0.113</v>
      </c>
      <c r="H66" s="86">
        <v>0.29964750000000001</v>
      </c>
      <c r="I66" s="54">
        <v>-6.2E-2</v>
      </c>
      <c r="J66" s="86">
        <v>0.2366847</v>
      </c>
      <c r="K66" s="54">
        <v>9.4E-2</v>
      </c>
      <c r="L66" s="86">
        <v>0.24433079999999999</v>
      </c>
      <c r="M66" s="54">
        <v>0.03</v>
      </c>
      <c r="N66" s="86">
        <v>0.25058750000000002</v>
      </c>
      <c r="O66" s="54">
        <v>0.11600000000000001</v>
      </c>
      <c r="P66" s="86">
        <v>0.2177772</v>
      </c>
      <c r="Q66" s="54">
        <v>0.111</v>
      </c>
      <c r="R66" s="86">
        <v>0.32062960000000001</v>
      </c>
      <c r="S66" s="54">
        <v>0.252</v>
      </c>
      <c r="T66" s="86">
        <v>0.2664686</v>
      </c>
      <c r="U66" s="54">
        <v>0.39</v>
      </c>
      <c r="V66" s="86">
        <v>0.29360269999999999</v>
      </c>
    </row>
    <row r="67" spans="1:22" s="10" customFormat="1" x14ac:dyDescent="0.2">
      <c r="A67" s="65"/>
      <c r="B67" s="65" t="s">
        <v>6865</v>
      </c>
      <c r="C67" s="54" t="s">
        <v>6978</v>
      </c>
      <c r="D67" s="86">
        <v>0.18586530000000001</v>
      </c>
      <c r="E67" s="54" t="s">
        <v>8685</v>
      </c>
      <c r="F67" s="86">
        <v>0.19617000000000001</v>
      </c>
      <c r="G67" s="54">
        <v>0.40100000000000002</v>
      </c>
      <c r="H67" s="86">
        <v>0.31178289999999997</v>
      </c>
      <c r="I67" s="54">
        <v>0.17299999999999999</v>
      </c>
      <c r="J67" s="86">
        <v>0.22919809999999999</v>
      </c>
      <c r="K67" s="54">
        <v>0.375</v>
      </c>
      <c r="L67" s="86">
        <v>0.23347380000000001</v>
      </c>
      <c r="M67" s="54" t="s">
        <v>9102</v>
      </c>
      <c r="N67" s="86">
        <v>0.24357909999999999</v>
      </c>
      <c r="O67" s="54" t="s">
        <v>9472</v>
      </c>
      <c r="P67" s="86">
        <v>0.2323673</v>
      </c>
      <c r="Q67" s="54">
        <v>0.34200000000000003</v>
      </c>
      <c r="R67" s="86">
        <v>0.31805620000000001</v>
      </c>
      <c r="S67" s="54">
        <v>0.29299999999999998</v>
      </c>
      <c r="T67" s="86">
        <v>0.2754624</v>
      </c>
      <c r="U67" s="54" t="s">
        <v>9844</v>
      </c>
      <c r="V67" s="86">
        <v>0.31177939999999998</v>
      </c>
    </row>
    <row r="68" spans="1:22" s="10" customFormat="1" x14ac:dyDescent="0.2">
      <c r="A68" s="65"/>
      <c r="B68" s="65" t="s">
        <v>6866</v>
      </c>
      <c r="C68" s="54" t="s">
        <v>7054</v>
      </c>
      <c r="D68" s="86">
        <v>0.32972249999999997</v>
      </c>
      <c r="E68" s="54" t="s">
        <v>8538</v>
      </c>
      <c r="F68" s="86">
        <v>0.29328579999999999</v>
      </c>
      <c r="G68" s="54">
        <v>0.65300000000000002</v>
      </c>
      <c r="H68" s="86">
        <v>0.4413089</v>
      </c>
      <c r="I68" s="54">
        <v>-0.184</v>
      </c>
      <c r="J68" s="86">
        <v>0.37700309999999998</v>
      </c>
      <c r="K68" s="54" t="s">
        <v>9193</v>
      </c>
      <c r="L68" s="86">
        <v>0.39667019999999997</v>
      </c>
      <c r="M68" s="54" t="s">
        <v>9333</v>
      </c>
      <c r="N68" s="86">
        <v>0.41488049999999999</v>
      </c>
      <c r="O68" s="54" t="s">
        <v>9473</v>
      </c>
      <c r="P68" s="86">
        <v>0.31217410000000001</v>
      </c>
      <c r="Q68" s="54">
        <v>0.32100000000000001</v>
      </c>
      <c r="R68" s="86">
        <v>0.5585002</v>
      </c>
      <c r="S68" s="54">
        <v>-0.251</v>
      </c>
      <c r="T68" s="86">
        <v>0.37738939999999999</v>
      </c>
      <c r="U68" s="54" t="s">
        <v>7844</v>
      </c>
      <c r="V68" s="86">
        <v>0.48327510000000001</v>
      </c>
    </row>
    <row r="69" spans="1:22" s="10" customFormat="1" x14ac:dyDescent="0.2">
      <c r="A69" s="65"/>
      <c r="B69" s="65" t="s">
        <v>6867</v>
      </c>
      <c r="C69" s="54" t="s">
        <v>8545</v>
      </c>
      <c r="D69" s="86">
        <v>0.66876930000000001</v>
      </c>
      <c r="E69" s="54" t="s">
        <v>8686</v>
      </c>
      <c r="F69" s="86">
        <v>0.6757396</v>
      </c>
      <c r="G69" s="54" t="s">
        <v>8858</v>
      </c>
      <c r="H69" s="86">
        <v>1.141583</v>
      </c>
      <c r="I69" s="54" t="s">
        <v>9036</v>
      </c>
      <c r="J69" s="86">
        <v>0.7222693</v>
      </c>
      <c r="K69" s="54" t="s">
        <v>9194</v>
      </c>
      <c r="L69" s="86">
        <v>0.95629929999999996</v>
      </c>
      <c r="M69" s="54" t="s">
        <v>9334</v>
      </c>
      <c r="N69" s="86">
        <v>0.82503230000000005</v>
      </c>
      <c r="O69" s="54" t="s">
        <v>8475</v>
      </c>
      <c r="P69" s="86">
        <v>0.5624519</v>
      </c>
      <c r="Q69" s="54" t="s">
        <v>9600</v>
      </c>
      <c r="R69" s="86">
        <v>0.98667689999999997</v>
      </c>
      <c r="S69" s="54">
        <v>0.86099999999999999</v>
      </c>
      <c r="T69" s="86">
        <v>0.73571109999999995</v>
      </c>
      <c r="U69" s="54" t="s">
        <v>9845</v>
      </c>
      <c r="V69" s="86">
        <v>1.004343</v>
      </c>
    </row>
    <row r="70" spans="1:22" s="10" customFormat="1" x14ac:dyDescent="0.2">
      <c r="A70" s="93" t="s">
        <v>992</v>
      </c>
      <c r="B70" s="93"/>
      <c r="C70" s="54">
        <v>4.8000000000000001E-2</v>
      </c>
      <c r="D70" s="86">
        <v>0.14821419999999999</v>
      </c>
      <c r="E70" s="54">
        <v>4.9000000000000002E-2</v>
      </c>
      <c r="F70" s="86">
        <v>9.8027699999999995E-2</v>
      </c>
      <c r="G70" s="54">
        <v>6.5000000000000002E-2</v>
      </c>
      <c r="H70" s="86">
        <v>0.39308270000000001</v>
      </c>
      <c r="I70" s="54">
        <v>1.4999999999999999E-2</v>
      </c>
      <c r="J70" s="86">
        <v>0.22016160000000001</v>
      </c>
      <c r="K70" s="54">
        <v>1.2999999999999999E-2</v>
      </c>
      <c r="L70" s="86">
        <v>0.19758249999999999</v>
      </c>
      <c r="M70" s="54">
        <v>5.0000000000000001E-3</v>
      </c>
      <c r="N70" s="86">
        <v>5.6009400000000001E-2</v>
      </c>
      <c r="O70" s="54">
        <v>-5.0000000000000001E-3</v>
      </c>
      <c r="P70" s="86">
        <v>4.9381300000000003E-2</v>
      </c>
      <c r="Q70" s="54">
        <v>0.13</v>
      </c>
      <c r="R70" s="86">
        <v>0.22287670000000001</v>
      </c>
      <c r="S70" s="54">
        <v>0.13500000000000001</v>
      </c>
      <c r="T70" s="86">
        <v>0.2388499</v>
      </c>
      <c r="U70" s="54">
        <v>1.4999999999999999E-2</v>
      </c>
      <c r="V70" s="86">
        <v>6.5527600000000005E-2</v>
      </c>
    </row>
    <row r="71" spans="1:22" s="10" customFormat="1" x14ac:dyDescent="0.2">
      <c r="A71" s="65" t="s">
        <v>6868</v>
      </c>
      <c r="B71" s="65"/>
      <c r="C71" s="54" t="s">
        <v>8546</v>
      </c>
      <c r="D71" s="86">
        <v>2.202226</v>
      </c>
      <c r="E71" s="54" t="s">
        <v>8687</v>
      </c>
      <c r="F71" s="86">
        <v>1.7512620000000001</v>
      </c>
      <c r="G71" s="54" t="s">
        <v>8859</v>
      </c>
      <c r="H71" s="86">
        <v>2.100193</v>
      </c>
      <c r="I71" s="54" t="s">
        <v>9037</v>
      </c>
      <c r="J71" s="86">
        <v>1.4652700000000001</v>
      </c>
      <c r="K71" s="54" t="s">
        <v>9195</v>
      </c>
      <c r="L71" s="86">
        <v>2.838069</v>
      </c>
      <c r="M71" s="54" t="s">
        <v>1048</v>
      </c>
      <c r="N71" s="86">
        <v>1.916436</v>
      </c>
      <c r="O71" s="54" t="s">
        <v>9474</v>
      </c>
      <c r="P71" s="86">
        <v>1.396401</v>
      </c>
      <c r="Q71" s="54" t="s">
        <v>9601</v>
      </c>
      <c r="R71" s="86">
        <v>2.4576410000000002</v>
      </c>
      <c r="S71" s="54" t="s">
        <v>9722</v>
      </c>
      <c r="T71" s="86">
        <v>1.9552430000000001</v>
      </c>
      <c r="U71" s="54" t="s">
        <v>9846</v>
      </c>
      <c r="V71" s="86">
        <v>2.7639320000000001</v>
      </c>
    </row>
    <row r="72" spans="1:22" s="10" customFormat="1" x14ac:dyDescent="0.2">
      <c r="A72" s="93" t="s">
        <v>994</v>
      </c>
      <c r="B72" s="93"/>
      <c r="C72" s="54">
        <v>0.40200000000000002</v>
      </c>
      <c r="D72" s="86">
        <v>1.672264</v>
      </c>
      <c r="E72" s="54">
        <v>-5.6000000000000001E-2</v>
      </c>
      <c r="F72" s="86">
        <v>1.1984140000000001</v>
      </c>
      <c r="G72" s="54" t="s">
        <v>8860</v>
      </c>
      <c r="H72" s="86">
        <v>1.8646370000000001</v>
      </c>
      <c r="I72" s="54">
        <v>-1.716</v>
      </c>
      <c r="J72" s="86">
        <v>1.5059819999999999</v>
      </c>
      <c r="K72" s="54">
        <v>0.91500000000000004</v>
      </c>
      <c r="L72" s="86">
        <v>1.7822150000000001</v>
      </c>
      <c r="M72" s="54">
        <v>-0.20799999999999999</v>
      </c>
      <c r="N72" s="86">
        <v>1.515531</v>
      </c>
      <c r="O72" s="54">
        <v>-1.0960000000000001</v>
      </c>
      <c r="P72" s="86">
        <v>0.93423120000000004</v>
      </c>
      <c r="Q72" s="54">
        <v>-1.3640000000000001</v>
      </c>
      <c r="R72" s="86">
        <v>1.8867940000000001</v>
      </c>
      <c r="S72" s="54">
        <v>-0.441</v>
      </c>
      <c r="T72" s="86">
        <v>1.5062549999999999</v>
      </c>
      <c r="U72" s="54">
        <v>0.42</v>
      </c>
      <c r="V72" s="86">
        <v>2.1686719999999999</v>
      </c>
    </row>
    <row r="73" spans="1:22" s="10" customFormat="1" x14ac:dyDescent="0.2">
      <c r="A73" s="93" t="s">
        <v>995</v>
      </c>
      <c r="B73" s="93"/>
      <c r="C73" s="54">
        <v>-0.51200000000000001</v>
      </c>
      <c r="D73" s="86">
        <v>0.6328956</v>
      </c>
      <c r="E73" s="54">
        <v>-0.26</v>
      </c>
      <c r="F73" s="86">
        <v>0.60251049999999995</v>
      </c>
      <c r="G73" s="54">
        <v>0.42199999999999999</v>
      </c>
      <c r="H73" s="86">
        <v>0.72279930000000003</v>
      </c>
      <c r="I73" s="54">
        <v>8.7999999999999995E-2</v>
      </c>
      <c r="J73" s="86">
        <v>0.58121080000000003</v>
      </c>
      <c r="K73" s="54">
        <v>-0.20200000000000001</v>
      </c>
      <c r="L73" s="86">
        <v>0.68893450000000001</v>
      </c>
      <c r="M73" s="54">
        <v>0.504</v>
      </c>
      <c r="N73" s="86">
        <v>0.62244390000000005</v>
      </c>
      <c r="O73" s="54">
        <v>-4.3999999999999997E-2</v>
      </c>
      <c r="P73" s="86">
        <v>0.8055814</v>
      </c>
      <c r="Q73" s="54">
        <v>0.38700000000000001</v>
      </c>
      <c r="R73" s="86">
        <v>0.98574539999999999</v>
      </c>
      <c r="S73" s="54">
        <v>-0.47299999999999998</v>
      </c>
      <c r="T73" s="86">
        <v>0.75689209999999996</v>
      </c>
      <c r="U73" s="54">
        <v>3.5999999999999997E-2</v>
      </c>
      <c r="V73" s="86">
        <v>0.93828619999999996</v>
      </c>
    </row>
    <row r="74" spans="1:22" s="10" customFormat="1" x14ac:dyDescent="0.2">
      <c r="A74" s="93" t="s">
        <v>996</v>
      </c>
      <c r="B74" s="93"/>
      <c r="C74" s="54">
        <v>5.8000000000000003E-2</v>
      </c>
      <c r="D74" s="86">
        <v>5.3712000000000003E-2</v>
      </c>
      <c r="E74" s="54">
        <v>4.7E-2</v>
      </c>
      <c r="F74" s="86">
        <v>4.5003700000000001E-2</v>
      </c>
      <c r="G74" s="54">
        <v>1.2E-2</v>
      </c>
      <c r="H74" s="86">
        <v>5.44351E-2</v>
      </c>
      <c r="I74" s="54">
        <v>1.2E-2</v>
      </c>
      <c r="J74" s="86">
        <v>3.62665E-2</v>
      </c>
      <c r="K74" s="54">
        <v>8.8999999999999996E-2</v>
      </c>
      <c r="L74" s="86">
        <v>9.3049999999999994E-2</v>
      </c>
      <c r="M74" s="54">
        <v>5.7000000000000002E-2</v>
      </c>
      <c r="N74" s="86">
        <v>5.7681000000000003E-2</v>
      </c>
      <c r="O74" s="54">
        <v>6.7000000000000004E-2</v>
      </c>
      <c r="P74" s="86">
        <v>5.9490000000000001E-2</v>
      </c>
      <c r="Q74" s="54">
        <v>3.4000000000000002E-2</v>
      </c>
      <c r="R74" s="86">
        <v>6.7861199999999997E-2</v>
      </c>
      <c r="S74" s="54">
        <v>5.0999999999999997E-2</v>
      </c>
      <c r="T74" s="86">
        <v>6.6518400000000005E-2</v>
      </c>
      <c r="U74" s="54">
        <v>-0.01</v>
      </c>
      <c r="V74" s="86">
        <v>7.3672899999999999E-2</v>
      </c>
    </row>
    <row r="75" spans="1:22" s="10" customFormat="1" x14ac:dyDescent="0.2">
      <c r="A75" s="93" t="s">
        <v>997</v>
      </c>
      <c r="B75" s="65" t="s">
        <v>998</v>
      </c>
      <c r="C75" s="54">
        <v>-0.113</v>
      </c>
      <c r="D75" s="86">
        <v>0.48144900000000002</v>
      </c>
      <c r="E75" s="54">
        <v>-0.107</v>
      </c>
      <c r="F75" s="86">
        <v>0.44391409999999998</v>
      </c>
      <c r="G75" s="54">
        <v>-0.5</v>
      </c>
      <c r="H75" s="86">
        <v>0.71539509999999995</v>
      </c>
      <c r="I75" s="54">
        <v>0.30299999999999999</v>
      </c>
      <c r="J75" s="86">
        <v>0.58271689999999998</v>
      </c>
      <c r="K75" s="54">
        <v>-0.29699999999999999</v>
      </c>
      <c r="L75" s="86">
        <v>0.7130881</v>
      </c>
      <c r="M75" s="54">
        <v>-0.56000000000000005</v>
      </c>
      <c r="N75" s="86">
        <v>0.63743810000000001</v>
      </c>
      <c r="O75" s="54">
        <v>-0.41699999999999998</v>
      </c>
      <c r="P75" s="86">
        <v>0.53733010000000003</v>
      </c>
      <c r="Q75" s="54">
        <v>0.67100000000000004</v>
      </c>
      <c r="R75" s="86">
        <v>0.78203750000000005</v>
      </c>
      <c r="S75" s="54">
        <v>1.3089999999999999</v>
      </c>
      <c r="T75" s="86">
        <v>0.84505160000000001</v>
      </c>
      <c r="U75" s="54">
        <v>-4.3999999999999997E-2</v>
      </c>
      <c r="V75" s="86">
        <v>0.92939150000000004</v>
      </c>
    </row>
    <row r="76" spans="1:22" s="10" customFormat="1" x14ac:dyDescent="0.2">
      <c r="A76" s="93"/>
      <c r="B76" s="65" t="s">
        <v>819</v>
      </c>
      <c r="C76" s="54">
        <v>0.59499999999999997</v>
      </c>
      <c r="D76" s="86">
        <v>0.65017990000000003</v>
      </c>
      <c r="E76" s="54">
        <v>0.54300000000000004</v>
      </c>
      <c r="F76" s="86">
        <v>0.64201609999999998</v>
      </c>
      <c r="G76" s="54" t="s">
        <v>8861</v>
      </c>
      <c r="H76" s="86">
        <v>0.97163659999999996</v>
      </c>
      <c r="I76" s="54">
        <v>0.88300000000000001</v>
      </c>
      <c r="J76" s="86">
        <v>0.770791</v>
      </c>
      <c r="K76" s="54">
        <v>1.3149999999999999</v>
      </c>
      <c r="L76" s="86">
        <v>0.90184719999999996</v>
      </c>
      <c r="M76" s="54">
        <v>-1.2110000000000001</v>
      </c>
      <c r="N76" s="86">
        <v>0.92282459999999999</v>
      </c>
      <c r="O76" s="54">
        <v>-0.13600000000000001</v>
      </c>
      <c r="P76" s="86">
        <v>0.81332020000000005</v>
      </c>
      <c r="Q76" s="54" t="s">
        <v>9602</v>
      </c>
      <c r="R76" s="86">
        <v>1.2130559999999999</v>
      </c>
      <c r="S76" s="54">
        <v>-0.86599999999999999</v>
      </c>
      <c r="T76" s="86">
        <v>1.11432</v>
      </c>
      <c r="U76" s="54">
        <v>-0.72499999999999998</v>
      </c>
      <c r="V76" s="86">
        <v>1.239625</v>
      </c>
    </row>
    <row r="77" spans="1:22" s="10" customFormat="1" x14ac:dyDescent="0.2">
      <c r="A77" s="93"/>
      <c r="B77" s="65" t="s">
        <v>216</v>
      </c>
      <c r="C77" s="54">
        <v>-0.245</v>
      </c>
      <c r="D77" s="86">
        <v>0.17897969999999999</v>
      </c>
      <c r="E77" s="54" t="s">
        <v>8688</v>
      </c>
      <c r="F77" s="86">
        <v>0.1920125</v>
      </c>
      <c r="G77" s="54">
        <v>-0.13800000000000001</v>
      </c>
      <c r="H77" s="86">
        <v>0.26256810000000003</v>
      </c>
      <c r="I77" s="54" t="s">
        <v>9038</v>
      </c>
      <c r="J77" s="86">
        <v>0.2433592</v>
      </c>
      <c r="K77" s="54" t="s">
        <v>9196</v>
      </c>
      <c r="L77" s="86">
        <v>0.26167069999999998</v>
      </c>
      <c r="M77" s="54" t="s">
        <v>9335</v>
      </c>
      <c r="N77" s="86">
        <v>0.18503</v>
      </c>
      <c r="O77" s="54">
        <v>-0.221</v>
      </c>
      <c r="P77" s="86">
        <v>0.14594799999999999</v>
      </c>
      <c r="Q77" s="54">
        <v>-0.19400000000000001</v>
      </c>
      <c r="R77" s="86">
        <v>0.22327420000000001</v>
      </c>
      <c r="S77" s="54">
        <v>-0.109</v>
      </c>
      <c r="T77" s="86">
        <v>0.2180367</v>
      </c>
      <c r="U77" s="54">
        <v>-0.17299999999999999</v>
      </c>
      <c r="V77" s="86">
        <v>0.21977079999999999</v>
      </c>
    </row>
    <row r="78" spans="1:22" s="10" customFormat="1" x14ac:dyDescent="0.2">
      <c r="A78" s="93"/>
      <c r="B78" s="65" t="s">
        <v>217</v>
      </c>
      <c r="C78" s="54">
        <v>-5.7000000000000002E-2</v>
      </c>
      <c r="D78" s="86">
        <v>6.6637000000000002E-2</v>
      </c>
      <c r="E78" s="54">
        <v>-5.1999999999999998E-2</v>
      </c>
      <c r="F78" s="86">
        <v>6.0842599999999997E-2</v>
      </c>
      <c r="G78" s="54">
        <v>-9.5000000000000001E-2</v>
      </c>
      <c r="H78" s="86">
        <v>0.12154089999999999</v>
      </c>
      <c r="I78" s="54">
        <v>-4.2000000000000003E-2</v>
      </c>
      <c r="J78" s="86">
        <v>6.8561200000000003E-2</v>
      </c>
      <c r="K78" s="54">
        <v>-7.0999999999999994E-2</v>
      </c>
      <c r="L78" s="86">
        <v>0.1047893</v>
      </c>
      <c r="M78" s="54">
        <v>0.22800000000000001</v>
      </c>
      <c r="N78" s="86">
        <v>0.1828987</v>
      </c>
      <c r="O78" s="54">
        <v>0.11</v>
      </c>
      <c r="P78" s="86">
        <v>0.15389939999999999</v>
      </c>
      <c r="Q78" s="54">
        <v>-2.4E-2</v>
      </c>
      <c r="R78" s="86">
        <v>0.19286030000000001</v>
      </c>
      <c r="S78" s="54">
        <v>-3.3000000000000002E-2</v>
      </c>
      <c r="T78" s="86">
        <v>0.17185210000000001</v>
      </c>
      <c r="U78" s="54">
        <v>-0.05</v>
      </c>
      <c r="V78" s="86">
        <v>0.19245019999999999</v>
      </c>
    </row>
    <row r="79" spans="1:22" s="10" customFormat="1" x14ac:dyDescent="0.2">
      <c r="A79" s="65"/>
      <c r="B79" s="65" t="s">
        <v>218</v>
      </c>
      <c r="C79" s="54" t="s">
        <v>8547</v>
      </c>
      <c r="D79" s="86">
        <v>0.84247309999999997</v>
      </c>
      <c r="E79" s="54">
        <v>1.1240000000000001</v>
      </c>
      <c r="F79" s="86">
        <v>0.9351372</v>
      </c>
      <c r="G79" s="54">
        <v>0.45400000000000001</v>
      </c>
      <c r="H79" s="86">
        <v>1.1337950000000001</v>
      </c>
      <c r="I79" s="54" t="s">
        <v>9039</v>
      </c>
      <c r="J79" s="86">
        <v>1.0118210000000001</v>
      </c>
      <c r="K79" s="54" t="s">
        <v>9197</v>
      </c>
      <c r="L79" s="86">
        <v>1.056934</v>
      </c>
      <c r="M79" s="54">
        <v>0.71099999999999997</v>
      </c>
      <c r="N79" s="86">
        <v>1.0846089999999999</v>
      </c>
      <c r="O79" s="54">
        <v>0.36199999999999999</v>
      </c>
      <c r="P79" s="86">
        <v>0.87911289999999997</v>
      </c>
      <c r="Q79" s="54">
        <v>-7.2999999999999995E-2</v>
      </c>
      <c r="R79" s="86">
        <v>1.2230620000000001</v>
      </c>
      <c r="S79" s="54">
        <v>-0.40400000000000003</v>
      </c>
      <c r="T79" s="86">
        <v>1.2810999999999999</v>
      </c>
      <c r="U79" s="54">
        <v>0.54300000000000004</v>
      </c>
      <c r="V79" s="86">
        <v>1.2323230000000001</v>
      </c>
    </row>
    <row r="80" spans="1:22" s="10" customFormat="1" x14ac:dyDescent="0.2">
      <c r="A80" s="65"/>
      <c r="B80" s="65" t="s">
        <v>219</v>
      </c>
      <c r="C80" s="54">
        <v>-1.5249999999999999</v>
      </c>
      <c r="D80" s="86">
        <v>2.5331809999999999</v>
      </c>
      <c r="E80" s="54">
        <v>1.2809999999999999</v>
      </c>
      <c r="F80" s="86">
        <v>2.5369709999999999</v>
      </c>
      <c r="G80" s="54" t="s">
        <v>8862</v>
      </c>
      <c r="H80" s="86">
        <v>3.4778349999999998</v>
      </c>
      <c r="I80" s="54">
        <v>-0.38900000000000001</v>
      </c>
      <c r="J80" s="86">
        <v>2.9139590000000002</v>
      </c>
      <c r="K80" s="54">
        <v>-2.1760000000000002</v>
      </c>
      <c r="L80" s="86">
        <v>3.0966170000000002</v>
      </c>
      <c r="M80" s="54">
        <v>4.2000000000000003E-2</v>
      </c>
      <c r="N80" s="86">
        <v>3.2030370000000001</v>
      </c>
      <c r="O80" s="54">
        <v>1.179</v>
      </c>
      <c r="P80" s="86">
        <v>2.8341099999999999</v>
      </c>
      <c r="Q80" s="54">
        <v>-0.14899999999999999</v>
      </c>
      <c r="R80" s="86">
        <v>3.6403729999999999</v>
      </c>
      <c r="S80" s="54">
        <v>2.3769999999999998</v>
      </c>
      <c r="T80" s="86">
        <v>3.9032170000000002</v>
      </c>
      <c r="U80" s="54">
        <v>-1.883</v>
      </c>
      <c r="V80" s="86">
        <v>3.9689190000000001</v>
      </c>
    </row>
    <row r="81" spans="1:22" s="10" customFormat="1" x14ac:dyDescent="0.2">
      <c r="A81" s="65"/>
      <c r="B81" s="65" t="s">
        <v>215</v>
      </c>
      <c r="C81" s="54">
        <v>1.4870000000000001</v>
      </c>
      <c r="D81" s="86">
        <v>1.3368930000000001</v>
      </c>
      <c r="E81" s="54">
        <v>0.90100000000000002</v>
      </c>
      <c r="F81" s="86">
        <v>1.283174</v>
      </c>
      <c r="G81" s="54" t="s">
        <v>5159</v>
      </c>
      <c r="H81" s="86">
        <v>2.163281</v>
      </c>
      <c r="I81" s="54">
        <v>0.29099999999999998</v>
      </c>
      <c r="J81" s="86">
        <v>1.5926880000000001</v>
      </c>
      <c r="K81" s="54">
        <v>0.98099999999999998</v>
      </c>
      <c r="L81" s="86">
        <v>1.785809</v>
      </c>
      <c r="M81" s="54">
        <v>-0.71</v>
      </c>
      <c r="N81" s="86">
        <v>1.5209889999999999</v>
      </c>
      <c r="O81" s="54">
        <v>-0.40600000000000003</v>
      </c>
      <c r="P81" s="86">
        <v>1.2328889999999999</v>
      </c>
      <c r="Q81" s="54">
        <v>0.86299999999999999</v>
      </c>
      <c r="R81" s="86">
        <v>1.919554</v>
      </c>
      <c r="S81" s="54">
        <v>0.72099999999999997</v>
      </c>
      <c r="T81" s="86">
        <v>1.2143090000000001</v>
      </c>
      <c r="U81" s="54">
        <v>-0.29199999999999998</v>
      </c>
      <c r="V81" s="86">
        <v>1.9291119999999999</v>
      </c>
    </row>
    <row r="82" spans="1:22" s="10" customFormat="1" x14ac:dyDescent="0.2">
      <c r="A82" s="93" t="s">
        <v>999</v>
      </c>
      <c r="B82" s="65" t="s">
        <v>998</v>
      </c>
      <c r="C82" s="54">
        <v>-0.33900000000000002</v>
      </c>
      <c r="D82" s="86">
        <v>0.38365680000000002</v>
      </c>
      <c r="E82" s="54">
        <v>0.123</v>
      </c>
      <c r="F82" s="86">
        <v>0.37292069999999999</v>
      </c>
      <c r="G82" s="54">
        <v>-0.191</v>
      </c>
      <c r="H82" s="86">
        <v>0.4977338</v>
      </c>
      <c r="I82" s="54">
        <v>0.29299999999999998</v>
      </c>
      <c r="J82" s="86">
        <v>0.44527939999999999</v>
      </c>
      <c r="K82" s="54">
        <v>-4.7E-2</v>
      </c>
      <c r="L82" s="86">
        <v>0.56644050000000001</v>
      </c>
      <c r="M82" s="54" t="s">
        <v>9336</v>
      </c>
      <c r="N82" s="86">
        <v>0.58882219999999996</v>
      </c>
      <c r="O82" s="54">
        <v>0.33600000000000002</v>
      </c>
      <c r="P82" s="86">
        <v>0.46225569999999999</v>
      </c>
      <c r="Q82" s="54">
        <v>0.68899999999999995</v>
      </c>
      <c r="R82" s="86">
        <v>0.63534570000000001</v>
      </c>
      <c r="S82" s="54">
        <v>6.3E-2</v>
      </c>
      <c r="T82" s="86">
        <v>0.7017814</v>
      </c>
      <c r="U82" s="54">
        <v>1.056</v>
      </c>
      <c r="V82" s="86">
        <v>0.72594479999999995</v>
      </c>
    </row>
    <row r="83" spans="1:22" s="10" customFormat="1" x14ac:dyDescent="0.2">
      <c r="A83" s="93"/>
      <c r="B83" s="65" t="s">
        <v>819</v>
      </c>
      <c r="C83" s="54">
        <v>0.20300000000000001</v>
      </c>
      <c r="D83" s="86">
        <v>0.32880900000000002</v>
      </c>
      <c r="E83" s="54">
        <v>0.17100000000000001</v>
      </c>
      <c r="F83" s="86">
        <v>0.32418429999999998</v>
      </c>
      <c r="G83" s="54">
        <v>-0.434</v>
      </c>
      <c r="H83" s="86">
        <v>0.49674970000000002</v>
      </c>
      <c r="I83" s="54">
        <v>6.4000000000000001E-2</v>
      </c>
      <c r="J83" s="86">
        <v>0.41401850000000001</v>
      </c>
      <c r="K83" s="54">
        <v>0.29699999999999999</v>
      </c>
      <c r="L83" s="86">
        <v>0.49910660000000001</v>
      </c>
      <c r="M83" s="54">
        <v>0.26200000000000001</v>
      </c>
      <c r="N83" s="86">
        <v>0.5192428</v>
      </c>
      <c r="O83" s="54">
        <v>0.158</v>
      </c>
      <c r="P83" s="86">
        <v>0.44481490000000001</v>
      </c>
      <c r="Q83" s="54">
        <v>0.54300000000000004</v>
      </c>
      <c r="R83" s="86">
        <v>0.62463250000000003</v>
      </c>
      <c r="S83" s="54">
        <v>0.21199999999999999</v>
      </c>
      <c r="T83" s="86">
        <v>0.65279620000000005</v>
      </c>
      <c r="U83" s="54">
        <v>5.6000000000000001E-2</v>
      </c>
      <c r="V83" s="86">
        <v>0.63984269999999999</v>
      </c>
    </row>
    <row r="84" spans="1:22" s="10" customFormat="1" x14ac:dyDescent="0.2">
      <c r="A84" s="93"/>
      <c r="B84" s="65" t="s">
        <v>216</v>
      </c>
      <c r="C84" s="54">
        <v>-0.21299999999999999</v>
      </c>
      <c r="D84" s="86">
        <v>0.34775440000000002</v>
      </c>
      <c r="E84" s="54">
        <v>0.17299999999999999</v>
      </c>
      <c r="F84" s="86">
        <v>0.347744</v>
      </c>
      <c r="G84" s="54">
        <v>0.60599999999999998</v>
      </c>
      <c r="H84" s="86">
        <v>0.49491859999999999</v>
      </c>
      <c r="I84" s="54">
        <v>0.45100000000000001</v>
      </c>
      <c r="J84" s="86">
        <v>0.4381273</v>
      </c>
      <c r="K84" s="54">
        <v>-0.54500000000000004</v>
      </c>
      <c r="L84" s="86">
        <v>0.46794799999999998</v>
      </c>
      <c r="M84" s="54">
        <v>0.14000000000000001</v>
      </c>
      <c r="N84" s="86">
        <v>0.45458029999999999</v>
      </c>
      <c r="O84" s="54">
        <v>-0.32</v>
      </c>
      <c r="P84" s="86">
        <v>0.36097509999999999</v>
      </c>
      <c r="Q84" s="54">
        <v>-0.35799999999999998</v>
      </c>
      <c r="R84" s="86">
        <v>0.52368530000000002</v>
      </c>
      <c r="S84" s="54">
        <v>0.29499999999999998</v>
      </c>
      <c r="T84" s="86">
        <v>0.56603829999999999</v>
      </c>
      <c r="U84" s="54">
        <v>3.5999999999999997E-2</v>
      </c>
      <c r="V84" s="86">
        <v>0.59766030000000003</v>
      </c>
    </row>
    <row r="85" spans="1:22" s="10" customFormat="1" x14ac:dyDescent="0.2">
      <c r="A85" s="93"/>
      <c r="B85" s="65" t="s">
        <v>217</v>
      </c>
      <c r="C85" s="54">
        <v>-0.23699999999999999</v>
      </c>
      <c r="D85" s="86">
        <v>0.2340971</v>
      </c>
      <c r="E85" s="54">
        <v>0.33300000000000002</v>
      </c>
      <c r="F85" s="86">
        <v>0.2385359</v>
      </c>
      <c r="G85" s="54">
        <v>0.35099999999999998</v>
      </c>
      <c r="H85" s="86">
        <v>0.35962159999999999</v>
      </c>
      <c r="I85" s="54">
        <v>2.8000000000000001E-2</v>
      </c>
      <c r="J85" s="86">
        <v>0.31664510000000001</v>
      </c>
      <c r="K85" s="54">
        <v>2.8000000000000001E-2</v>
      </c>
      <c r="L85" s="86">
        <v>0.32542310000000002</v>
      </c>
      <c r="M85" s="54">
        <v>0.249</v>
      </c>
      <c r="N85" s="86">
        <v>0.2086276</v>
      </c>
      <c r="O85" s="54">
        <v>0.224</v>
      </c>
      <c r="P85" s="86">
        <v>0.1582954</v>
      </c>
      <c r="Q85" s="54">
        <v>-0.24</v>
      </c>
      <c r="R85" s="86">
        <v>0.2438401</v>
      </c>
      <c r="S85" s="54">
        <v>0.16600000000000001</v>
      </c>
      <c r="T85" s="86">
        <v>0.21626500000000001</v>
      </c>
      <c r="U85" s="54">
        <v>0.254</v>
      </c>
      <c r="V85" s="86">
        <v>0.2319899</v>
      </c>
    </row>
    <row r="86" spans="1:22" s="10" customFormat="1" x14ac:dyDescent="0.2">
      <c r="A86" s="65"/>
      <c r="B86" s="65" t="s">
        <v>218</v>
      </c>
      <c r="C86" s="54">
        <v>0.88</v>
      </c>
      <c r="D86" s="86">
        <v>1.0257860000000001</v>
      </c>
      <c r="E86" s="54">
        <v>-0.92900000000000005</v>
      </c>
      <c r="F86" s="86">
        <v>0.97122739999999996</v>
      </c>
      <c r="G86" s="54">
        <v>-1.694</v>
      </c>
      <c r="H86" s="86">
        <v>1.316222</v>
      </c>
      <c r="I86" s="54">
        <v>-0.65900000000000003</v>
      </c>
      <c r="J86" s="86">
        <v>1.1986779999999999</v>
      </c>
      <c r="K86" s="54">
        <v>0.80400000000000005</v>
      </c>
      <c r="L86" s="86">
        <v>1.1822539999999999</v>
      </c>
      <c r="M86" s="54">
        <v>0.996</v>
      </c>
      <c r="N86" s="86">
        <v>1.188537</v>
      </c>
      <c r="O86" s="54">
        <v>0.72799999999999998</v>
      </c>
      <c r="P86" s="86">
        <v>1.001396</v>
      </c>
      <c r="Q86" s="54" t="s">
        <v>9603</v>
      </c>
      <c r="R86" s="86">
        <v>1.2821070000000001</v>
      </c>
      <c r="S86" s="54">
        <v>5.0000000000000001E-3</v>
      </c>
      <c r="T86" s="86">
        <v>1.3638140000000001</v>
      </c>
      <c r="U86" s="54">
        <v>0.54900000000000004</v>
      </c>
      <c r="V86" s="86">
        <v>1.377167</v>
      </c>
    </row>
    <row r="87" spans="1:22" s="10" customFormat="1" x14ac:dyDescent="0.2">
      <c r="A87" s="65"/>
      <c r="B87" s="65" t="s">
        <v>219</v>
      </c>
      <c r="C87" s="54">
        <v>-1.3480000000000001</v>
      </c>
      <c r="D87" s="86">
        <v>2.6953529999999999</v>
      </c>
      <c r="E87" s="54">
        <v>-0.90300000000000002</v>
      </c>
      <c r="F87" s="86">
        <v>2.7359770000000001</v>
      </c>
      <c r="G87" s="54" t="s">
        <v>8863</v>
      </c>
      <c r="H87" s="86">
        <v>4.0076039999999997</v>
      </c>
      <c r="I87" s="54">
        <v>2.641</v>
      </c>
      <c r="J87" s="86">
        <v>3.2778109999999998</v>
      </c>
      <c r="K87" s="54">
        <v>1.6830000000000001</v>
      </c>
      <c r="L87" s="86">
        <v>3.4034200000000001</v>
      </c>
      <c r="M87" s="54">
        <v>1.415</v>
      </c>
      <c r="N87" s="86">
        <v>3.5842930000000002</v>
      </c>
      <c r="O87" s="54">
        <v>0.52900000000000003</v>
      </c>
      <c r="P87" s="86">
        <v>2.9423590000000002</v>
      </c>
      <c r="Q87" s="54">
        <v>2.762</v>
      </c>
      <c r="R87" s="86">
        <v>4.0144299999999999</v>
      </c>
      <c r="S87" s="54">
        <v>-1.1419999999999999</v>
      </c>
      <c r="T87" s="86">
        <v>4.1200989999999997</v>
      </c>
      <c r="U87" s="54">
        <v>0.84499999999999997</v>
      </c>
      <c r="V87" s="86">
        <v>4.1546139999999996</v>
      </c>
    </row>
    <row r="88" spans="1:22" s="10" customFormat="1" x14ac:dyDescent="0.2">
      <c r="A88" s="65"/>
      <c r="B88" s="65" t="s">
        <v>215</v>
      </c>
      <c r="C88" s="54">
        <v>-0.53200000000000003</v>
      </c>
      <c r="D88" s="86">
        <v>2.5677059999999998</v>
      </c>
      <c r="E88" s="54">
        <v>-2.6669999999999998</v>
      </c>
      <c r="F88" s="86">
        <v>2.4826540000000001</v>
      </c>
      <c r="G88" s="54">
        <v>-5.6749999999999998</v>
      </c>
      <c r="H88" s="86">
        <v>3.7946689999999998</v>
      </c>
      <c r="I88" s="54">
        <v>2.0299999999999998</v>
      </c>
      <c r="J88" s="86">
        <v>3.0561470000000002</v>
      </c>
      <c r="K88" s="54">
        <v>-1.1020000000000001</v>
      </c>
      <c r="L88" s="86">
        <v>3.4674269999999998</v>
      </c>
      <c r="M88" s="54">
        <v>0.08</v>
      </c>
      <c r="N88" s="86">
        <v>3.2064550000000001</v>
      </c>
      <c r="O88" s="54">
        <v>-0.22900000000000001</v>
      </c>
      <c r="P88" s="86">
        <v>2.678131</v>
      </c>
      <c r="Q88" s="54">
        <v>0.57699999999999996</v>
      </c>
      <c r="R88" s="86">
        <v>3.7537590000000001</v>
      </c>
      <c r="S88" s="54">
        <v>8.5999999999999993E-2</v>
      </c>
      <c r="T88" s="86">
        <v>2.0278450000000001</v>
      </c>
      <c r="U88" s="54">
        <v>-2.2519999999999998</v>
      </c>
      <c r="V88" s="86">
        <v>3.7951440000000001</v>
      </c>
    </row>
    <row r="89" spans="1:22" s="10" customFormat="1" x14ac:dyDescent="0.2">
      <c r="A89" s="93" t="s">
        <v>1000</v>
      </c>
      <c r="B89" s="65" t="s">
        <v>822</v>
      </c>
      <c r="C89" s="54" t="s">
        <v>8548</v>
      </c>
      <c r="D89" s="86">
        <v>1.5075460000000001</v>
      </c>
      <c r="E89" s="54">
        <v>0.81499999999999995</v>
      </c>
      <c r="F89" s="86">
        <v>1.4867459999999999</v>
      </c>
      <c r="G89" s="54">
        <v>1.6579999999999999</v>
      </c>
      <c r="H89" s="86">
        <v>1.9929269999999999</v>
      </c>
      <c r="I89" s="54" t="s">
        <v>9040</v>
      </c>
      <c r="J89" s="86">
        <v>1.6601360000000001</v>
      </c>
      <c r="K89" s="54">
        <v>2.556</v>
      </c>
      <c r="L89" s="86">
        <v>1.8207450000000001</v>
      </c>
      <c r="M89" s="54">
        <v>-8.6999999999999994E-2</v>
      </c>
      <c r="N89" s="86">
        <v>1.778043</v>
      </c>
      <c r="O89" s="54">
        <v>-0.55900000000000005</v>
      </c>
      <c r="P89" s="86">
        <v>1.4950049999999999</v>
      </c>
      <c r="Q89" s="54">
        <v>1.9159999999999999</v>
      </c>
      <c r="R89" s="86">
        <v>2.0373860000000001</v>
      </c>
      <c r="S89" s="54">
        <v>2.2530000000000001</v>
      </c>
      <c r="T89" s="86">
        <v>2.0010949999999998</v>
      </c>
      <c r="U89" s="54">
        <v>1.76</v>
      </c>
      <c r="V89" s="86">
        <v>2.2003620000000002</v>
      </c>
    </row>
    <row r="90" spans="1:22" s="10" customFormat="1" x14ac:dyDescent="0.2">
      <c r="A90" s="93"/>
      <c r="B90" s="65" t="s">
        <v>823</v>
      </c>
      <c r="C90" s="54">
        <v>-0.83199999999999996</v>
      </c>
      <c r="D90" s="86">
        <v>0.96713749999999998</v>
      </c>
      <c r="E90" s="54">
        <v>-0.158</v>
      </c>
      <c r="F90" s="86">
        <v>1.034796</v>
      </c>
      <c r="G90" s="54" t="s">
        <v>8864</v>
      </c>
      <c r="H90" s="86">
        <v>1.34562</v>
      </c>
      <c r="I90" s="54" t="s">
        <v>9041</v>
      </c>
      <c r="J90" s="86">
        <v>1.1605270000000001</v>
      </c>
      <c r="K90" s="54">
        <v>-0.42699999999999999</v>
      </c>
      <c r="L90" s="86">
        <v>1.211344</v>
      </c>
      <c r="M90" s="54">
        <v>-1.357</v>
      </c>
      <c r="N90" s="86">
        <v>1.851531</v>
      </c>
      <c r="O90" s="54">
        <v>-0.60699999999999998</v>
      </c>
      <c r="P90" s="86">
        <v>1.0438959999999999</v>
      </c>
      <c r="Q90" s="54">
        <v>-1.944</v>
      </c>
      <c r="R90" s="86">
        <v>1.654034</v>
      </c>
      <c r="S90" s="54">
        <v>-0.40600000000000003</v>
      </c>
      <c r="T90" s="86">
        <v>1.312988</v>
      </c>
      <c r="U90" s="54">
        <v>-2.198</v>
      </c>
      <c r="V90" s="86">
        <v>1.9733989999999999</v>
      </c>
    </row>
    <row r="91" spans="1:22" s="10" customFormat="1" x14ac:dyDescent="0.2">
      <c r="A91" s="93"/>
      <c r="B91" s="65" t="s">
        <v>6851</v>
      </c>
      <c r="C91" s="54">
        <v>-0.69099999999999995</v>
      </c>
      <c r="D91" s="86">
        <v>0.50742129999999996</v>
      </c>
      <c r="E91" s="54">
        <v>-0.55400000000000005</v>
      </c>
      <c r="F91" s="86">
        <v>0.47085909999999997</v>
      </c>
      <c r="G91" s="54">
        <v>-0.19600000000000001</v>
      </c>
      <c r="H91" s="86">
        <v>0.69705779999999995</v>
      </c>
      <c r="I91" s="54">
        <v>-0.46300000000000002</v>
      </c>
      <c r="J91" s="86">
        <v>0.63483860000000003</v>
      </c>
      <c r="K91" s="54">
        <v>-0.95399999999999996</v>
      </c>
      <c r="L91" s="86">
        <v>0.65357940000000003</v>
      </c>
      <c r="M91" s="54">
        <v>0.501</v>
      </c>
      <c r="N91" s="86">
        <v>0.55466689999999996</v>
      </c>
      <c r="O91" s="54">
        <v>0.17499999999999999</v>
      </c>
      <c r="P91" s="86">
        <v>0.44360250000000001</v>
      </c>
      <c r="Q91" s="54">
        <v>0.57999999999999996</v>
      </c>
      <c r="R91" s="86">
        <v>0.63022599999999995</v>
      </c>
      <c r="S91" s="54" t="s">
        <v>9723</v>
      </c>
      <c r="T91" s="86">
        <v>0.55832190000000004</v>
      </c>
      <c r="U91" s="54">
        <v>0.154</v>
      </c>
      <c r="V91" s="86">
        <v>0.69204109999999996</v>
      </c>
    </row>
    <row r="92" spans="1:22" s="10" customFormat="1" x14ac:dyDescent="0.2">
      <c r="A92" s="65"/>
      <c r="B92" s="65" t="s">
        <v>825</v>
      </c>
      <c r="C92" s="54">
        <v>0.13500000000000001</v>
      </c>
      <c r="D92" s="86">
        <v>0.14606859999999999</v>
      </c>
      <c r="E92" s="54">
        <v>0.09</v>
      </c>
      <c r="F92" s="86">
        <v>0.15353929999999999</v>
      </c>
      <c r="G92" s="54">
        <v>-2.5999999999999999E-2</v>
      </c>
      <c r="H92" s="86">
        <v>0.20015279999999999</v>
      </c>
      <c r="I92" s="54">
        <v>-0.16700000000000001</v>
      </c>
      <c r="J92" s="86">
        <v>0.17503369999999999</v>
      </c>
      <c r="K92" s="54">
        <v>0.09</v>
      </c>
      <c r="L92" s="86">
        <v>0.21185180000000001</v>
      </c>
      <c r="M92" s="54">
        <v>-0.26100000000000001</v>
      </c>
      <c r="N92" s="86">
        <v>0.27973429999999999</v>
      </c>
      <c r="O92" s="54">
        <v>7.1999999999999995E-2</v>
      </c>
      <c r="P92" s="86">
        <v>0.22292329999999999</v>
      </c>
      <c r="Q92" s="54">
        <v>-2.8000000000000001E-2</v>
      </c>
      <c r="R92" s="86">
        <v>0.30978339999999999</v>
      </c>
      <c r="S92" s="54">
        <v>0.19700000000000001</v>
      </c>
      <c r="T92" s="86">
        <v>0.27665980000000001</v>
      </c>
      <c r="U92" s="54">
        <v>-8.1000000000000003E-2</v>
      </c>
      <c r="V92" s="86">
        <v>0.3643634</v>
      </c>
    </row>
    <row r="93" spans="1:22" s="10" customFormat="1" x14ac:dyDescent="0.2">
      <c r="A93" s="65"/>
      <c r="B93" s="65" t="s">
        <v>1001</v>
      </c>
      <c r="C93" s="54">
        <v>-0.113</v>
      </c>
      <c r="D93" s="86">
        <v>0.11818720000000001</v>
      </c>
      <c r="E93" s="54">
        <v>-0.109</v>
      </c>
      <c r="F93" s="86">
        <v>0.12006849999999999</v>
      </c>
      <c r="G93" s="54">
        <v>0.05</v>
      </c>
      <c r="H93" s="86">
        <v>0.14995459999999999</v>
      </c>
      <c r="I93" s="54">
        <v>3.9E-2</v>
      </c>
      <c r="J93" s="86">
        <v>0.1238268</v>
      </c>
      <c r="K93" s="54">
        <v>-3.7999999999999999E-2</v>
      </c>
      <c r="L93" s="86">
        <v>0.14227629999999999</v>
      </c>
      <c r="M93" s="54">
        <v>0.20699999999999999</v>
      </c>
      <c r="N93" s="86">
        <v>0.27336179999999999</v>
      </c>
      <c r="O93" s="54">
        <v>-7.9000000000000001E-2</v>
      </c>
      <c r="P93" s="86">
        <v>0.21294460000000001</v>
      </c>
      <c r="Q93" s="54">
        <v>0.30199999999999999</v>
      </c>
      <c r="R93" s="86">
        <v>0.3082278</v>
      </c>
      <c r="S93" s="54" t="s">
        <v>8096</v>
      </c>
      <c r="T93" s="86">
        <v>0.26074320000000001</v>
      </c>
      <c r="U93" s="54">
        <v>0.27700000000000002</v>
      </c>
      <c r="V93" s="86">
        <v>0.32554749999999999</v>
      </c>
    </row>
    <row r="94" spans="1:22" s="10" customFormat="1" x14ac:dyDescent="0.2">
      <c r="A94" s="65"/>
      <c r="B94" s="65" t="s">
        <v>215</v>
      </c>
      <c r="C94" s="54">
        <v>0.63300000000000001</v>
      </c>
      <c r="D94" s="86">
        <v>1.507633</v>
      </c>
      <c r="E94" s="54">
        <v>-0.83099999999999996</v>
      </c>
      <c r="F94" s="86">
        <v>1.4119390000000001</v>
      </c>
      <c r="G94" s="54" t="s">
        <v>8865</v>
      </c>
      <c r="H94" s="86">
        <v>2.315045</v>
      </c>
      <c r="I94" s="54">
        <v>1.5469999999999999</v>
      </c>
      <c r="J94" s="86">
        <v>1.8796980000000001</v>
      </c>
      <c r="K94" s="54">
        <v>-0.36099999999999999</v>
      </c>
      <c r="L94" s="86">
        <v>1.9789600000000001</v>
      </c>
      <c r="M94" s="54">
        <v>-4.0000000000000001E-3</v>
      </c>
      <c r="N94" s="86">
        <v>1.9660880000000001</v>
      </c>
      <c r="O94" s="54">
        <v>-1.5569999999999999</v>
      </c>
      <c r="P94" s="86">
        <v>1.508893</v>
      </c>
      <c r="Q94" s="54">
        <v>0.24299999999999999</v>
      </c>
      <c r="R94" s="86">
        <v>2.3229440000000001</v>
      </c>
      <c r="S94" s="54">
        <v>0.41399999999999998</v>
      </c>
      <c r="T94" s="86">
        <v>1.11964</v>
      </c>
      <c r="U94" s="54">
        <v>-1.7709999999999999</v>
      </c>
      <c r="V94" s="86">
        <v>2.4320349999999999</v>
      </c>
    </row>
    <row r="95" spans="1:22" s="10" customFormat="1" x14ac:dyDescent="0.2">
      <c r="A95" s="93" t="s">
        <v>1002</v>
      </c>
      <c r="B95" s="65" t="s">
        <v>822</v>
      </c>
      <c r="C95" s="54">
        <v>2.4169999999999998</v>
      </c>
      <c r="D95" s="86">
        <v>1.7833950000000001</v>
      </c>
      <c r="E95" s="54" t="s">
        <v>8689</v>
      </c>
      <c r="F95" s="86">
        <v>1.8737379999999999</v>
      </c>
      <c r="G95" s="54" t="s">
        <v>8866</v>
      </c>
      <c r="H95" s="86">
        <v>2.6062219999999998</v>
      </c>
      <c r="I95" s="54">
        <v>0.222</v>
      </c>
      <c r="J95" s="86">
        <v>2.1420919999999999</v>
      </c>
      <c r="K95" s="54">
        <v>1.6080000000000001</v>
      </c>
      <c r="L95" s="86">
        <v>2.244742</v>
      </c>
      <c r="M95" s="54">
        <v>-0.13</v>
      </c>
      <c r="N95" s="86">
        <v>2.6333030000000002</v>
      </c>
      <c r="O95" s="54">
        <v>1.4430000000000001</v>
      </c>
      <c r="P95" s="86">
        <v>2.1629309999999999</v>
      </c>
      <c r="Q95" s="54">
        <v>-2.06</v>
      </c>
      <c r="R95" s="86">
        <v>2.8712420000000001</v>
      </c>
      <c r="S95" s="54">
        <v>-3.5</v>
      </c>
      <c r="T95" s="86">
        <v>2.8052130000000002</v>
      </c>
      <c r="U95" s="54">
        <v>1.919</v>
      </c>
      <c r="V95" s="86">
        <v>2.9339650000000002</v>
      </c>
    </row>
    <row r="96" spans="1:22" s="10" customFormat="1" x14ac:dyDescent="0.2">
      <c r="A96" s="93"/>
      <c r="B96" s="65" t="s">
        <v>823</v>
      </c>
      <c r="C96" s="54">
        <v>-1.173</v>
      </c>
      <c r="D96" s="86">
        <v>1.2286760000000001</v>
      </c>
      <c r="E96" s="54">
        <v>-0.34399999999999997</v>
      </c>
      <c r="F96" s="86">
        <v>1.262734</v>
      </c>
      <c r="G96" s="54">
        <v>0.308</v>
      </c>
      <c r="H96" s="86">
        <v>1.7284619999999999</v>
      </c>
      <c r="I96" s="54">
        <v>-0.26500000000000001</v>
      </c>
      <c r="J96" s="86">
        <v>1.6200349999999999</v>
      </c>
      <c r="K96" s="54">
        <v>-0.16800000000000001</v>
      </c>
      <c r="L96" s="86">
        <v>1.607251</v>
      </c>
      <c r="M96" s="54">
        <v>2.024</v>
      </c>
      <c r="N96" s="86">
        <v>1.7162580000000001</v>
      </c>
      <c r="O96" s="54" t="s">
        <v>9475</v>
      </c>
      <c r="P96" s="86">
        <v>1.255147</v>
      </c>
      <c r="Q96" s="54">
        <v>2.1440000000000001</v>
      </c>
      <c r="R96" s="86">
        <v>1.7846010000000001</v>
      </c>
      <c r="S96" s="54" t="s">
        <v>9724</v>
      </c>
      <c r="T96" s="86">
        <v>1.571563</v>
      </c>
      <c r="U96" s="54">
        <v>1.0980000000000001</v>
      </c>
      <c r="V96" s="86">
        <v>1.878949</v>
      </c>
    </row>
    <row r="97" spans="1:22" s="10" customFormat="1" x14ac:dyDescent="0.2">
      <c r="A97" s="93"/>
      <c r="B97" s="65" t="s">
        <v>6851</v>
      </c>
      <c r="C97" s="54">
        <v>0.28799999999999998</v>
      </c>
      <c r="D97" s="86">
        <v>0.41774099999999997</v>
      </c>
      <c r="E97" s="54">
        <v>4.2999999999999997E-2</v>
      </c>
      <c r="F97" s="86">
        <v>0.43973420000000002</v>
      </c>
      <c r="G97" s="54">
        <v>-0.40200000000000002</v>
      </c>
      <c r="H97" s="86">
        <v>0.60121650000000004</v>
      </c>
      <c r="I97" s="54">
        <v>0.21199999999999999</v>
      </c>
      <c r="J97" s="86">
        <v>0.49506289999999997</v>
      </c>
      <c r="K97" s="54">
        <v>-0.08</v>
      </c>
      <c r="L97" s="86">
        <v>0.60898350000000001</v>
      </c>
      <c r="M97" s="54">
        <v>-0.70799999999999996</v>
      </c>
      <c r="N97" s="86">
        <v>0.54636929999999995</v>
      </c>
      <c r="O97" s="54">
        <v>-0.26100000000000001</v>
      </c>
      <c r="P97" s="86">
        <v>0.41841590000000001</v>
      </c>
      <c r="Q97" s="54">
        <v>0.24299999999999999</v>
      </c>
      <c r="R97" s="86">
        <v>0.61282519999999996</v>
      </c>
      <c r="S97" s="54">
        <v>-0.35099999999999998</v>
      </c>
      <c r="T97" s="86">
        <v>0.58123170000000002</v>
      </c>
      <c r="U97" s="54">
        <v>-0.80500000000000005</v>
      </c>
      <c r="V97" s="86">
        <v>0.60108340000000005</v>
      </c>
    </row>
    <row r="98" spans="1:22" s="10" customFormat="1" x14ac:dyDescent="0.2">
      <c r="A98" s="65"/>
      <c r="B98" s="65" t="s">
        <v>825</v>
      </c>
      <c r="C98" s="54">
        <v>0.11</v>
      </c>
      <c r="D98" s="86">
        <v>0.2760146</v>
      </c>
      <c r="E98" s="54">
        <v>0.15</v>
      </c>
      <c r="F98" s="86">
        <v>0.2972786</v>
      </c>
      <c r="G98" s="54">
        <v>8.7999999999999995E-2</v>
      </c>
      <c r="H98" s="86">
        <v>0.3732781</v>
      </c>
      <c r="I98" s="54">
        <v>0.36799999999999999</v>
      </c>
      <c r="J98" s="86">
        <v>0.33486399999999999</v>
      </c>
      <c r="K98" s="54">
        <v>-1E-3</v>
      </c>
      <c r="L98" s="86">
        <v>0.36589919999999998</v>
      </c>
      <c r="M98" s="54" t="s">
        <v>9337</v>
      </c>
      <c r="N98" s="86">
        <v>0.43174950000000001</v>
      </c>
      <c r="O98" s="54">
        <v>0.53700000000000003</v>
      </c>
      <c r="P98" s="86">
        <v>0.34575309999999998</v>
      </c>
      <c r="Q98" s="54" t="s">
        <v>9604</v>
      </c>
      <c r="R98" s="86">
        <v>0.55085640000000002</v>
      </c>
      <c r="S98" s="54">
        <v>0.35099999999999998</v>
      </c>
      <c r="T98" s="86">
        <v>0.47107680000000002</v>
      </c>
      <c r="U98" s="54" t="s">
        <v>9847</v>
      </c>
      <c r="V98" s="86">
        <v>0.51160289999999997</v>
      </c>
    </row>
    <row r="99" spans="1:22" s="10" customFormat="1" x14ac:dyDescent="0.2">
      <c r="A99" s="65"/>
      <c r="B99" s="65" t="s">
        <v>1001</v>
      </c>
      <c r="C99" s="54">
        <v>0.114</v>
      </c>
      <c r="D99" s="86">
        <v>8.3604399999999995E-2</v>
      </c>
      <c r="E99" s="54">
        <v>9.7000000000000003E-2</v>
      </c>
      <c r="F99" s="86">
        <v>8.4972000000000006E-2</v>
      </c>
      <c r="G99" s="54">
        <v>4.4999999999999998E-2</v>
      </c>
      <c r="H99" s="86">
        <v>0.1175539</v>
      </c>
      <c r="I99" s="54">
        <v>4.2000000000000003E-2</v>
      </c>
      <c r="J99" s="86">
        <v>8.5292199999999999E-2</v>
      </c>
      <c r="K99" s="54">
        <v>1.4999999999999999E-2</v>
      </c>
      <c r="L99" s="86">
        <v>0.1185407</v>
      </c>
      <c r="M99" s="54">
        <v>-0.3</v>
      </c>
      <c r="N99" s="86">
        <v>0.217087</v>
      </c>
      <c r="O99" s="54">
        <v>7.8E-2</v>
      </c>
      <c r="P99" s="86">
        <v>0.17569419999999999</v>
      </c>
      <c r="Q99" s="54">
        <v>-0.21099999999999999</v>
      </c>
      <c r="R99" s="86">
        <v>0.27409559999999999</v>
      </c>
      <c r="S99" s="54">
        <v>-0.127</v>
      </c>
      <c r="T99" s="86">
        <v>0.2578222</v>
      </c>
      <c r="U99" s="54" t="s">
        <v>9848</v>
      </c>
      <c r="V99" s="86">
        <v>0.27894799999999997</v>
      </c>
    </row>
    <row r="100" spans="1:22" s="10" customFormat="1" x14ac:dyDescent="0.2">
      <c r="A100" s="65"/>
      <c r="B100" s="65" t="s">
        <v>215</v>
      </c>
      <c r="C100" s="54">
        <v>-1.611</v>
      </c>
      <c r="D100" s="86">
        <v>2.4826459999999999</v>
      </c>
      <c r="E100" s="54">
        <v>1.0620000000000001</v>
      </c>
      <c r="F100" s="86">
        <v>2.4515500000000001</v>
      </c>
      <c r="G100" s="54" t="s">
        <v>8867</v>
      </c>
      <c r="H100" s="86">
        <v>3.701193</v>
      </c>
      <c r="I100" s="54">
        <v>-3.6509999999999998</v>
      </c>
      <c r="J100" s="86">
        <v>3.0270199999999998</v>
      </c>
      <c r="K100" s="54">
        <v>1.7070000000000001</v>
      </c>
      <c r="L100" s="86">
        <v>3.3636189999999999</v>
      </c>
      <c r="M100" s="54">
        <v>0.44700000000000001</v>
      </c>
      <c r="N100" s="86">
        <v>3.3127219999999999</v>
      </c>
      <c r="O100" s="54">
        <v>1.9</v>
      </c>
      <c r="P100" s="86">
        <v>2.7274180000000001</v>
      </c>
      <c r="Q100" s="54">
        <v>-1.3580000000000001</v>
      </c>
      <c r="R100" s="86">
        <v>3.9793240000000001</v>
      </c>
      <c r="S100" s="54">
        <v>-2.0259999999999998</v>
      </c>
      <c r="T100" s="86">
        <v>2.0567660000000001</v>
      </c>
      <c r="U100" s="54">
        <v>4.2750000000000004</v>
      </c>
      <c r="V100" s="86">
        <v>3.9566150000000002</v>
      </c>
    </row>
    <row r="101" spans="1:22" s="10" customFormat="1" x14ac:dyDescent="0.2">
      <c r="A101" s="93" t="s">
        <v>1003</v>
      </c>
      <c r="B101" s="93"/>
      <c r="C101" s="54">
        <v>-1.65</v>
      </c>
      <c r="D101" s="86">
        <v>1.651133</v>
      </c>
      <c r="E101" s="54">
        <v>-1.98</v>
      </c>
      <c r="F101" s="86">
        <v>1.7172959999999999</v>
      </c>
      <c r="G101" s="54">
        <v>3.1480000000000001</v>
      </c>
      <c r="H101" s="86">
        <v>2.746969</v>
      </c>
      <c r="I101" s="54">
        <v>-0.57699999999999996</v>
      </c>
      <c r="J101" s="86">
        <v>2.2171500000000002</v>
      </c>
      <c r="K101" s="54">
        <v>-1.714</v>
      </c>
      <c r="L101" s="86">
        <v>2.141435</v>
      </c>
      <c r="M101" s="54">
        <v>2.29</v>
      </c>
      <c r="N101" s="86">
        <v>2.2382939999999998</v>
      </c>
      <c r="O101" s="54">
        <v>1.627</v>
      </c>
      <c r="P101" s="86">
        <v>2.3622489999999998</v>
      </c>
      <c r="Q101" s="54">
        <v>-1.0880000000000001</v>
      </c>
      <c r="R101" s="86">
        <v>2.690347</v>
      </c>
      <c r="S101" s="54" t="s">
        <v>9725</v>
      </c>
      <c r="T101" s="86">
        <v>2.5232549999999998</v>
      </c>
      <c r="U101" s="54">
        <v>-0.23100000000000001</v>
      </c>
      <c r="V101" s="86">
        <v>3.0285739999999999</v>
      </c>
    </row>
    <row r="102" spans="1:22" s="10" customFormat="1" ht="12.75" customHeight="1" x14ac:dyDescent="0.2">
      <c r="A102" s="93" t="s">
        <v>9956</v>
      </c>
      <c r="B102" s="93"/>
      <c r="C102" s="54">
        <v>1.736</v>
      </c>
      <c r="D102" s="86">
        <v>1.482367</v>
      </c>
      <c r="E102" s="54">
        <v>0.40200000000000002</v>
      </c>
      <c r="F102" s="86">
        <v>1.5525709999999999</v>
      </c>
      <c r="G102" s="54" t="s">
        <v>8868</v>
      </c>
      <c r="H102" s="86">
        <v>2.432741</v>
      </c>
      <c r="I102" s="54">
        <v>-0.45700000000000002</v>
      </c>
      <c r="J102" s="86">
        <v>1.9405619999999999</v>
      </c>
      <c r="K102" s="54">
        <v>1.018</v>
      </c>
      <c r="L102" s="86">
        <v>1.9075610000000001</v>
      </c>
      <c r="M102" s="54">
        <v>-0.48099999999999998</v>
      </c>
      <c r="N102" s="86">
        <v>1.8475109999999999</v>
      </c>
      <c r="O102" s="54">
        <v>-1.611</v>
      </c>
      <c r="P102" s="86">
        <v>2.029074</v>
      </c>
      <c r="Q102" s="54">
        <v>1.9419999999999999</v>
      </c>
      <c r="R102" s="86">
        <v>2.3018529999999999</v>
      </c>
      <c r="S102" s="54" t="s">
        <v>9726</v>
      </c>
      <c r="T102" s="86">
        <v>2.1478290000000002</v>
      </c>
      <c r="U102" s="54">
        <v>0.36499999999999999</v>
      </c>
      <c r="V102" s="86">
        <v>2.5586190000000002</v>
      </c>
    </row>
    <row r="103" spans="1:22" s="10" customFormat="1" x14ac:dyDescent="0.2">
      <c r="A103" s="93" t="s">
        <v>6810</v>
      </c>
      <c r="B103" s="93"/>
      <c r="C103" s="54">
        <v>-0.17100000000000001</v>
      </c>
      <c r="D103" s="86">
        <v>0.18687590000000001</v>
      </c>
      <c r="E103" s="54">
        <v>-8.6999999999999994E-2</v>
      </c>
      <c r="F103" s="86">
        <v>0.18359610000000001</v>
      </c>
      <c r="G103" s="54">
        <v>2.7E-2</v>
      </c>
      <c r="H103" s="86">
        <v>0.30949280000000001</v>
      </c>
      <c r="I103" s="54">
        <v>-0.31</v>
      </c>
      <c r="J103" s="86">
        <v>0.2491072</v>
      </c>
      <c r="K103" s="54">
        <v>-0.16700000000000001</v>
      </c>
      <c r="L103" s="86">
        <v>0.232936</v>
      </c>
      <c r="M103" s="54">
        <v>0.38700000000000001</v>
      </c>
      <c r="N103" s="86">
        <v>0.26392700000000002</v>
      </c>
      <c r="O103" s="54">
        <v>0.376</v>
      </c>
      <c r="P103" s="86">
        <v>0.2850722</v>
      </c>
      <c r="Q103" s="54">
        <v>-0.47399999999999998</v>
      </c>
      <c r="R103" s="86">
        <v>0.308394</v>
      </c>
      <c r="S103" s="54">
        <v>0.251</v>
      </c>
      <c r="T103" s="86">
        <v>0.28988989999999998</v>
      </c>
      <c r="U103" s="54">
        <v>0.19700000000000001</v>
      </c>
      <c r="V103" s="86">
        <v>0.34546460000000001</v>
      </c>
    </row>
    <row r="104" spans="1:22" s="10" customFormat="1" x14ac:dyDescent="0.2">
      <c r="A104" s="93" t="s">
        <v>6811</v>
      </c>
      <c r="B104" s="93"/>
      <c r="C104" s="54">
        <v>4.4999999999999998E-2</v>
      </c>
      <c r="D104" s="86">
        <v>0.15467320000000001</v>
      </c>
      <c r="E104" s="54">
        <v>5.8999999999999997E-2</v>
      </c>
      <c r="F104" s="86">
        <v>0.1360431</v>
      </c>
      <c r="G104" s="54">
        <v>0.28599999999999998</v>
      </c>
      <c r="H104" s="86">
        <v>0.23599890000000001</v>
      </c>
      <c r="I104" s="54" t="s">
        <v>9042</v>
      </c>
      <c r="J104" s="86">
        <v>0.19476669999999999</v>
      </c>
      <c r="K104" s="54">
        <v>9.6000000000000002E-2</v>
      </c>
      <c r="L104" s="86">
        <v>0.19709199999999999</v>
      </c>
      <c r="M104" s="54" t="s">
        <v>3797</v>
      </c>
      <c r="N104" s="86">
        <v>0.21061679999999999</v>
      </c>
      <c r="O104" s="54">
        <v>-0.251</v>
      </c>
      <c r="P104" s="86">
        <v>0.18334110000000001</v>
      </c>
      <c r="Q104" s="54">
        <v>0.33200000000000002</v>
      </c>
      <c r="R104" s="86">
        <v>0.21591940000000001</v>
      </c>
      <c r="S104" s="54">
        <v>8.2000000000000003E-2</v>
      </c>
      <c r="T104" s="86">
        <v>0.1822203</v>
      </c>
      <c r="U104" s="54">
        <v>-0.24</v>
      </c>
      <c r="V104" s="86">
        <v>0.2141053</v>
      </c>
    </row>
    <row r="105" spans="1:22" s="10" customFormat="1" x14ac:dyDescent="0.2">
      <c r="A105" s="96" t="s">
        <v>1008</v>
      </c>
      <c r="B105" s="96"/>
      <c r="C105" s="75">
        <v>0.55600000000000005</v>
      </c>
      <c r="D105" s="73">
        <v>0.71248909999999999</v>
      </c>
      <c r="E105" s="75">
        <v>-0.33100000000000002</v>
      </c>
      <c r="F105" s="73">
        <v>0.46875539999999999</v>
      </c>
      <c r="G105" s="75">
        <v>0.92300000000000004</v>
      </c>
      <c r="H105" s="73">
        <v>0.61822699999999997</v>
      </c>
      <c r="I105" s="75">
        <v>0.126</v>
      </c>
      <c r="J105" s="73">
        <v>0.43121910000000002</v>
      </c>
      <c r="K105" s="75">
        <v>0.86399999999999999</v>
      </c>
      <c r="L105" s="73">
        <v>0.74209139999999996</v>
      </c>
      <c r="M105" s="75">
        <v>0.50600000000000001</v>
      </c>
      <c r="N105" s="73">
        <v>0.62014469999999999</v>
      </c>
      <c r="O105" s="75">
        <v>-0.28799999999999998</v>
      </c>
      <c r="P105" s="73">
        <v>0.50334509999999999</v>
      </c>
      <c r="Q105" s="75" t="s">
        <v>9605</v>
      </c>
      <c r="R105" s="73">
        <v>0.56547199999999997</v>
      </c>
      <c r="S105" s="75">
        <v>0.23</v>
      </c>
      <c r="T105" s="73">
        <v>0.4803962</v>
      </c>
      <c r="U105" s="75">
        <v>0.60799999999999998</v>
      </c>
      <c r="V105" s="73">
        <v>0.67445980000000005</v>
      </c>
    </row>
    <row r="106" spans="1:22" s="37" customFormat="1" x14ac:dyDescent="0.2">
      <c r="A106" s="95" t="s">
        <v>6871</v>
      </c>
      <c r="B106" s="95"/>
      <c r="C106" s="77" t="s">
        <v>8577</v>
      </c>
      <c r="D106" s="81">
        <v>8.0591729999999995</v>
      </c>
      <c r="E106" s="77" t="s">
        <v>8724</v>
      </c>
      <c r="F106" s="81">
        <v>8.3277070000000002</v>
      </c>
      <c r="G106" s="77" t="s">
        <v>8902</v>
      </c>
      <c r="H106" s="81">
        <v>10.84456</v>
      </c>
      <c r="I106" s="77" t="s">
        <v>9075</v>
      </c>
      <c r="J106" s="81">
        <v>8.1891719999999992</v>
      </c>
      <c r="K106" s="77" t="s">
        <v>9224</v>
      </c>
      <c r="L106" s="81">
        <v>9.704834</v>
      </c>
      <c r="M106" s="77" t="s">
        <v>9361</v>
      </c>
      <c r="N106" s="81">
        <v>10.752789999999999</v>
      </c>
      <c r="O106" s="77" t="s">
        <v>9498</v>
      </c>
      <c r="P106" s="81">
        <v>8.9288109999999996</v>
      </c>
      <c r="Q106" s="77" t="s">
        <v>9627</v>
      </c>
      <c r="R106" s="81">
        <v>11.31822</v>
      </c>
      <c r="S106" s="77" t="s">
        <v>9750</v>
      </c>
      <c r="T106" s="81">
        <v>2.9773700000000001</v>
      </c>
      <c r="U106" s="77" t="s">
        <v>9875</v>
      </c>
      <c r="V106" s="81">
        <v>13.760160000000001</v>
      </c>
    </row>
    <row r="107" spans="1:22" s="10" customFormat="1" x14ac:dyDescent="0.2">
      <c r="A107" s="65" t="s">
        <v>35</v>
      </c>
      <c r="B107" s="65"/>
      <c r="C107" s="54" t="s">
        <v>8550</v>
      </c>
      <c r="D107" s="86">
        <v>7.7643299999999998E-2</v>
      </c>
      <c r="E107" s="54">
        <v>-4.7E-2</v>
      </c>
      <c r="F107" s="86">
        <v>7.73567E-2</v>
      </c>
      <c r="G107" s="54">
        <v>-0.112</v>
      </c>
      <c r="H107" s="86">
        <v>0.11154840000000001</v>
      </c>
      <c r="I107" s="54">
        <v>-1.2E-2</v>
      </c>
      <c r="J107" s="86">
        <v>9.1676300000000002E-2</v>
      </c>
      <c r="K107" s="54">
        <v>-7.1999999999999995E-2</v>
      </c>
      <c r="L107" s="86">
        <v>0.10043589999999999</v>
      </c>
      <c r="M107" s="54">
        <v>-1.9E-2</v>
      </c>
      <c r="N107" s="86">
        <v>0.100129</v>
      </c>
      <c r="O107" s="54">
        <v>-2.5000000000000001E-2</v>
      </c>
      <c r="P107" s="86">
        <v>8.3371500000000001E-2</v>
      </c>
      <c r="Q107" s="54">
        <v>0.16</v>
      </c>
      <c r="R107" s="86">
        <v>0.1081835</v>
      </c>
      <c r="S107" s="54">
        <v>0.15</v>
      </c>
      <c r="T107" s="86">
        <v>0.1033352</v>
      </c>
      <c r="U107" s="54">
        <v>0.15</v>
      </c>
      <c r="V107" s="86">
        <v>0.1116588</v>
      </c>
    </row>
    <row r="108" spans="1:22" s="10" customFormat="1" x14ac:dyDescent="0.2">
      <c r="A108" s="65" t="s">
        <v>214</v>
      </c>
      <c r="B108" s="65"/>
      <c r="C108" s="54" t="s">
        <v>8551</v>
      </c>
      <c r="D108" s="86">
        <v>0.5878449</v>
      </c>
      <c r="E108" s="54" t="s">
        <v>8691</v>
      </c>
      <c r="F108" s="86">
        <v>0.58458460000000001</v>
      </c>
      <c r="G108" s="54" t="s">
        <v>8870</v>
      </c>
      <c r="H108" s="86">
        <v>0.8078999</v>
      </c>
      <c r="I108" s="54" t="s">
        <v>9044</v>
      </c>
      <c r="J108" s="86">
        <v>0.69493059999999995</v>
      </c>
      <c r="K108" s="54">
        <v>1.012</v>
      </c>
      <c r="L108" s="86">
        <v>0.72446540000000004</v>
      </c>
      <c r="M108" s="54" t="s">
        <v>9339</v>
      </c>
      <c r="N108" s="86">
        <v>0.72585860000000002</v>
      </c>
      <c r="O108" s="54" t="s">
        <v>9477</v>
      </c>
      <c r="P108" s="86">
        <v>0.60530430000000002</v>
      </c>
      <c r="Q108" s="54" t="s">
        <v>9607</v>
      </c>
      <c r="R108" s="86">
        <v>0.78312269999999995</v>
      </c>
      <c r="S108" s="54" t="s">
        <v>9728</v>
      </c>
      <c r="T108" s="86">
        <v>0.70511889999999999</v>
      </c>
      <c r="U108" s="54">
        <v>1.2150000000000001</v>
      </c>
      <c r="V108" s="86">
        <v>0.81393689999999996</v>
      </c>
    </row>
    <row r="109" spans="1:22" s="10" customFormat="1" x14ac:dyDescent="0.2">
      <c r="A109" s="93" t="s">
        <v>6829</v>
      </c>
      <c r="B109" s="65" t="s">
        <v>6847</v>
      </c>
      <c r="C109" s="54" t="s">
        <v>8552</v>
      </c>
      <c r="D109" s="86">
        <v>1.217673</v>
      </c>
      <c r="E109" s="54" t="s">
        <v>8692</v>
      </c>
      <c r="F109" s="86">
        <v>1.137165</v>
      </c>
      <c r="G109" s="54" t="s">
        <v>8824</v>
      </c>
      <c r="H109" s="86">
        <v>1.8449690000000001</v>
      </c>
      <c r="I109" s="54" t="s">
        <v>9045</v>
      </c>
      <c r="J109" s="86">
        <v>1.445338</v>
      </c>
      <c r="K109" s="54" t="s">
        <v>9199</v>
      </c>
      <c r="L109" s="86">
        <v>1.5197350000000001</v>
      </c>
      <c r="M109" s="54">
        <v>-1.8160000000000001</v>
      </c>
      <c r="N109" s="86">
        <v>1.5328079999999999</v>
      </c>
      <c r="O109" s="54" t="s">
        <v>9478</v>
      </c>
      <c r="P109" s="86">
        <v>1.297361</v>
      </c>
      <c r="Q109" s="54" t="s">
        <v>9608</v>
      </c>
      <c r="R109" s="86">
        <v>1.8902559999999999</v>
      </c>
      <c r="S109" s="54" t="s">
        <v>9729</v>
      </c>
      <c r="T109" s="86">
        <v>1.6337520000000001</v>
      </c>
      <c r="U109" s="54" t="s">
        <v>9850</v>
      </c>
      <c r="V109" s="86">
        <v>1.8127139999999999</v>
      </c>
    </row>
    <row r="110" spans="1:22" s="10" customFormat="1" x14ac:dyDescent="0.2">
      <c r="A110" s="93"/>
      <c r="B110" s="65" t="s">
        <v>817</v>
      </c>
      <c r="C110" s="54">
        <v>0.28299999999999997</v>
      </c>
      <c r="D110" s="86">
        <v>0.32342019999999999</v>
      </c>
      <c r="E110" s="54" t="s">
        <v>8693</v>
      </c>
      <c r="F110" s="86">
        <v>0.33239590000000002</v>
      </c>
      <c r="G110" s="54" t="s">
        <v>8408</v>
      </c>
      <c r="H110" s="86">
        <v>0.52692170000000005</v>
      </c>
      <c r="I110" s="54" t="s">
        <v>9046</v>
      </c>
      <c r="J110" s="86">
        <v>0.43510559999999998</v>
      </c>
      <c r="K110" s="54" t="s">
        <v>9200</v>
      </c>
      <c r="L110" s="86">
        <v>0.4098928</v>
      </c>
      <c r="M110" s="54">
        <v>0.214</v>
      </c>
      <c r="N110" s="86">
        <v>0.40716150000000001</v>
      </c>
      <c r="O110" s="54" t="s">
        <v>6117</v>
      </c>
      <c r="P110" s="86">
        <v>0.34865079999999998</v>
      </c>
      <c r="Q110" s="54" t="s">
        <v>9609</v>
      </c>
      <c r="R110" s="86">
        <v>0.51581109999999997</v>
      </c>
      <c r="S110" s="54" t="s">
        <v>9730</v>
      </c>
      <c r="T110" s="86">
        <v>0.46149950000000001</v>
      </c>
      <c r="U110" s="54" t="s">
        <v>9851</v>
      </c>
      <c r="V110" s="86">
        <v>0.50086790000000003</v>
      </c>
    </row>
    <row r="111" spans="1:22" s="10" customFormat="1" x14ac:dyDescent="0.2">
      <c r="A111" s="65"/>
      <c r="B111" s="65" t="s">
        <v>215</v>
      </c>
      <c r="C111" s="54">
        <v>0.11799999999999999</v>
      </c>
      <c r="D111" s="86">
        <v>0.1162696</v>
      </c>
      <c r="E111" s="54" t="s">
        <v>8694</v>
      </c>
      <c r="F111" s="86">
        <v>0.10102120000000001</v>
      </c>
      <c r="G111" s="54" t="s">
        <v>8871</v>
      </c>
      <c r="H111" s="86">
        <v>0.16399820000000001</v>
      </c>
      <c r="I111" s="54" t="s">
        <v>9047</v>
      </c>
      <c r="J111" s="86">
        <v>0.13540150000000001</v>
      </c>
      <c r="K111" s="54">
        <v>-0.1</v>
      </c>
      <c r="L111" s="86">
        <v>0.1384321</v>
      </c>
      <c r="M111" s="54">
        <v>5.6000000000000001E-2</v>
      </c>
      <c r="N111" s="86">
        <v>0.15824160000000001</v>
      </c>
      <c r="O111" s="54">
        <v>-0.16200000000000001</v>
      </c>
      <c r="P111" s="86">
        <v>0.13111300000000001</v>
      </c>
      <c r="Q111" s="54">
        <v>-5.0999999999999997E-2</v>
      </c>
      <c r="R111" s="86">
        <v>0.20605509999999999</v>
      </c>
      <c r="S111" s="54">
        <v>-0.24299999999999999</v>
      </c>
      <c r="T111" s="86">
        <v>0.1731335</v>
      </c>
      <c r="U111" s="54">
        <v>-2.1999999999999999E-2</v>
      </c>
      <c r="V111" s="86">
        <v>0.2058661</v>
      </c>
    </row>
    <row r="112" spans="1:22" s="10" customFormat="1" x14ac:dyDescent="0.2">
      <c r="A112" s="93" t="s">
        <v>6848</v>
      </c>
      <c r="B112" s="65" t="s">
        <v>998</v>
      </c>
      <c r="C112" s="54" t="s">
        <v>7536</v>
      </c>
      <c r="D112" s="86">
        <v>0.1889306</v>
      </c>
      <c r="E112" s="54" t="s">
        <v>8695</v>
      </c>
      <c r="F112" s="86">
        <v>0.19047059999999999</v>
      </c>
      <c r="G112" s="54" t="s">
        <v>8872</v>
      </c>
      <c r="H112" s="86">
        <v>0.28043970000000001</v>
      </c>
      <c r="I112" s="54">
        <v>8.3000000000000004E-2</v>
      </c>
      <c r="J112" s="86">
        <v>0.23319509999999999</v>
      </c>
      <c r="K112" s="54">
        <v>-0.13600000000000001</v>
      </c>
      <c r="L112" s="86">
        <v>0.2514479</v>
      </c>
      <c r="M112" s="54">
        <v>-0.33300000000000002</v>
      </c>
      <c r="N112" s="86">
        <v>0.24045030000000001</v>
      </c>
      <c r="O112" s="54" t="s">
        <v>9479</v>
      </c>
      <c r="P112" s="86">
        <v>0.20309450000000001</v>
      </c>
      <c r="Q112" s="54">
        <v>0.26900000000000002</v>
      </c>
      <c r="R112" s="86">
        <v>0.28623959999999998</v>
      </c>
      <c r="S112" s="54">
        <v>-0.129</v>
      </c>
      <c r="T112" s="86">
        <v>0.2525386</v>
      </c>
      <c r="U112" s="54" t="s">
        <v>9852</v>
      </c>
      <c r="V112" s="86">
        <v>0.26852920000000002</v>
      </c>
    </row>
    <row r="113" spans="1:22" s="10" customFormat="1" x14ac:dyDescent="0.2">
      <c r="A113" s="93"/>
      <c r="B113" s="65" t="s">
        <v>819</v>
      </c>
      <c r="C113" s="54" t="s">
        <v>8553</v>
      </c>
      <c r="D113" s="86">
        <v>0.31961240000000002</v>
      </c>
      <c r="E113" s="54">
        <v>-0.495</v>
      </c>
      <c r="F113" s="86">
        <v>0.32108330000000002</v>
      </c>
      <c r="G113" s="54">
        <v>-0.315</v>
      </c>
      <c r="H113" s="86">
        <v>0.439996</v>
      </c>
      <c r="I113" s="54">
        <v>-0.35299999999999998</v>
      </c>
      <c r="J113" s="86">
        <v>0.39328629999999998</v>
      </c>
      <c r="K113" s="54" t="s">
        <v>9201</v>
      </c>
      <c r="L113" s="86">
        <v>0.39177519999999999</v>
      </c>
      <c r="M113" s="54">
        <v>-0.33700000000000002</v>
      </c>
      <c r="N113" s="86">
        <v>0.40090959999999998</v>
      </c>
      <c r="O113" s="54">
        <v>-0.47799999999999998</v>
      </c>
      <c r="P113" s="86">
        <v>0.34411750000000002</v>
      </c>
      <c r="Q113" s="54">
        <v>0.13600000000000001</v>
      </c>
      <c r="R113" s="86">
        <v>0.43270370000000002</v>
      </c>
      <c r="S113" s="54">
        <v>0.23799999999999999</v>
      </c>
      <c r="T113" s="86">
        <v>0.43725609999999998</v>
      </c>
      <c r="U113" s="54">
        <v>9.8000000000000004E-2</v>
      </c>
      <c r="V113" s="86">
        <v>0.45902660000000001</v>
      </c>
    </row>
    <row r="114" spans="1:22" s="10" customFormat="1" x14ac:dyDescent="0.2">
      <c r="A114" s="65"/>
      <c r="B114" s="65" t="s">
        <v>216</v>
      </c>
      <c r="C114" s="54">
        <v>-0.13</v>
      </c>
      <c r="D114" s="86">
        <v>0.1576245</v>
      </c>
      <c r="E114" s="54">
        <v>4.9000000000000002E-2</v>
      </c>
      <c r="F114" s="86">
        <v>0.16105249999999999</v>
      </c>
      <c r="G114" s="54" t="s">
        <v>8873</v>
      </c>
      <c r="H114" s="86">
        <v>0.1939882</v>
      </c>
      <c r="I114" s="54">
        <v>-0.161</v>
      </c>
      <c r="J114" s="86">
        <v>0.1943078</v>
      </c>
      <c r="K114" s="54">
        <v>-0.10299999999999999</v>
      </c>
      <c r="L114" s="86">
        <v>0.1875954</v>
      </c>
      <c r="M114" s="54">
        <v>-0.188</v>
      </c>
      <c r="N114" s="86">
        <v>0.19601070000000001</v>
      </c>
      <c r="O114" s="54">
        <v>-6.5000000000000002E-2</v>
      </c>
      <c r="P114" s="86">
        <v>0.16988259999999999</v>
      </c>
      <c r="Q114" s="54">
        <v>-0.32800000000000001</v>
      </c>
      <c r="R114" s="86">
        <v>0.21434719999999999</v>
      </c>
      <c r="S114" s="54">
        <v>-0.159</v>
      </c>
      <c r="T114" s="86">
        <v>0.20760190000000001</v>
      </c>
      <c r="U114" s="54">
        <v>-0.35499999999999998</v>
      </c>
      <c r="V114" s="86">
        <v>0.2209758</v>
      </c>
    </row>
    <row r="115" spans="1:22" s="10" customFormat="1" x14ac:dyDescent="0.2">
      <c r="A115" s="65"/>
      <c r="B115" s="65" t="s">
        <v>217</v>
      </c>
      <c r="C115" s="54" t="s">
        <v>8554</v>
      </c>
      <c r="D115" s="86">
        <v>0.2825783</v>
      </c>
      <c r="E115" s="54" t="s">
        <v>8696</v>
      </c>
      <c r="F115" s="86">
        <v>0.3007765</v>
      </c>
      <c r="G115" s="54">
        <v>-0.55600000000000005</v>
      </c>
      <c r="H115" s="86">
        <v>0.38374469999999999</v>
      </c>
      <c r="I115" s="54" t="s">
        <v>9048</v>
      </c>
      <c r="J115" s="86">
        <v>0.32792329999999997</v>
      </c>
      <c r="K115" s="54" t="s">
        <v>9202</v>
      </c>
      <c r="L115" s="86">
        <v>0.33548860000000003</v>
      </c>
      <c r="M115" s="54" t="s">
        <v>9340</v>
      </c>
      <c r="N115" s="86">
        <v>0.37621640000000001</v>
      </c>
      <c r="O115" s="54" t="s">
        <v>8302</v>
      </c>
      <c r="P115" s="86">
        <v>0.31929010000000002</v>
      </c>
      <c r="Q115" s="54" t="s">
        <v>9610</v>
      </c>
      <c r="R115" s="86">
        <v>0.38611089999999998</v>
      </c>
      <c r="S115" s="54" t="s">
        <v>9731</v>
      </c>
      <c r="T115" s="86">
        <v>0.39307249999999999</v>
      </c>
      <c r="U115" s="54" t="s">
        <v>9853</v>
      </c>
      <c r="V115" s="86">
        <v>0.39955390000000002</v>
      </c>
    </row>
    <row r="116" spans="1:22" s="10" customFormat="1" x14ac:dyDescent="0.2">
      <c r="A116" s="65"/>
      <c r="B116" s="65" t="s">
        <v>218</v>
      </c>
      <c r="C116" s="54">
        <v>8.3000000000000004E-2</v>
      </c>
      <c r="D116" s="86">
        <v>0.1166053</v>
      </c>
      <c r="E116" s="54">
        <v>-3.5000000000000003E-2</v>
      </c>
      <c r="F116" s="86">
        <v>0.1232555</v>
      </c>
      <c r="G116" s="54">
        <v>-6.6000000000000003E-2</v>
      </c>
      <c r="H116" s="86">
        <v>0.1479048</v>
      </c>
      <c r="I116" s="54" t="s">
        <v>9049</v>
      </c>
      <c r="J116" s="86">
        <v>0.13752159999999999</v>
      </c>
      <c r="K116" s="54">
        <v>-0.16</v>
      </c>
      <c r="L116" s="86">
        <v>0.12860060000000001</v>
      </c>
      <c r="M116" s="54">
        <v>-9.4E-2</v>
      </c>
      <c r="N116" s="86">
        <v>0.16542190000000001</v>
      </c>
      <c r="O116" s="54">
        <v>-7.0000000000000007E-2</v>
      </c>
      <c r="P116" s="86">
        <v>0.14178640000000001</v>
      </c>
      <c r="Q116" s="54" t="s">
        <v>285</v>
      </c>
      <c r="R116" s="86">
        <v>0.15130479999999999</v>
      </c>
      <c r="S116" s="54">
        <v>-0.14299999999999999</v>
      </c>
      <c r="T116" s="86">
        <v>0.15490960000000001</v>
      </c>
      <c r="U116" s="54">
        <v>-0.251</v>
      </c>
      <c r="V116" s="86">
        <v>0.1781065</v>
      </c>
    </row>
    <row r="117" spans="1:22" s="10" customFormat="1" x14ac:dyDescent="0.2">
      <c r="A117" s="65"/>
      <c r="B117" s="65" t="s">
        <v>219</v>
      </c>
      <c r="C117" s="54">
        <v>9.1999999999999998E-2</v>
      </c>
      <c r="D117" s="86">
        <v>0.13512179999999999</v>
      </c>
      <c r="E117" s="54">
        <v>0.185</v>
      </c>
      <c r="F117" s="86">
        <v>0.14154559999999999</v>
      </c>
      <c r="G117" s="54">
        <v>-4.3999999999999997E-2</v>
      </c>
      <c r="H117" s="86">
        <v>0.16888010000000001</v>
      </c>
      <c r="I117" s="54">
        <v>0.157</v>
      </c>
      <c r="J117" s="86">
        <v>0.14914949999999999</v>
      </c>
      <c r="K117" s="54">
        <v>0.155</v>
      </c>
      <c r="L117" s="86">
        <v>0.15811700000000001</v>
      </c>
      <c r="M117" s="54">
        <v>0.154</v>
      </c>
      <c r="N117" s="86">
        <v>0.17899370000000001</v>
      </c>
      <c r="O117" s="54" t="s">
        <v>9480</v>
      </c>
      <c r="P117" s="86">
        <v>0.15362110000000001</v>
      </c>
      <c r="Q117" s="54">
        <v>0.23100000000000001</v>
      </c>
      <c r="R117" s="86">
        <v>0.1668094</v>
      </c>
      <c r="S117" s="54">
        <v>0.17</v>
      </c>
      <c r="T117" s="86">
        <v>0.17550879999999999</v>
      </c>
      <c r="U117" s="54">
        <v>0.126</v>
      </c>
      <c r="V117" s="86">
        <v>0.1899768</v>
      </c>
    </row>
    <row r="118" spans="1:22" s="10" customFormat="1" x14ac:dyDescent="0.2">
      <c r="A118" s="65"/>
      <c r="B118" s="65" t="s">
        <v>215</v>
      </c>
      <c r="C118" s="54" t="s">
        <v>8555</v>
      </c>
      <c r="D118" s="86">
        <v>0.46555439999999998</v>
      </c>
      <c r="E118" s="54" t="s">
        <v>4999</v>
      </c>
      <c r="F118" s="86">
        <v>0.4517177</v>
      </c>
      <c r="G118" s="54" t="s">
        <v>8874</v>
      </c>
      <c r="H118" s="86">
        <v>0.65862730000000003</v>
      </c>
      <c r="I118" s="54" t="s">
        <v>9050</v>
      </c>
      <c r="J118" s="86">
        <v>0.55267350000000004</v>
      </c>
      <c r="K118" s="54" t="s">
        <v>9203</v>
      </c>
      <c r="L118" s="86">
        <v>0.5703684</v>
      </c>
      <c r="M118" s="54" t="s">
        <v>9341</v>
      </c>
      <c r="N118" s="86">
        <v>0.5251557</v>
      </c>
      <c r="O118" s="54" t="s">
        <v>9481</v>
      </c>
      <c r="P118" s="86">
        <v>0.41729189999999999</v>
      </c>
      <c r="Q118" s="54" t="s">
        <v>9611</v>
      </c>
      <c r="R118" s="86">
        <v>0.58870239999999996</v>
      </c>
      <c r="S118" s="54" t="s">
        <v>9732</v>
      </c>
      <c r="T118" s="86">
        <v>0.52506770000000003</v>
      </c>
      <c r="U118" s="54" t="s">
        <v>9854</v>
      </c>
      <c r="V118" s="86">
        <v>0.62063670000000004</v>
      </c>
    </row>
    <row r="119" spans="1:22" s="10" customFormat="1" x14ac:dyDescent="0.2">
      <c r="A119" s="93" t="s">
        <v>6849</v>
      </c>
      <c r="B119" s="65" t="s">
        <v>998</v>
      </c>
      <c r="C119" s="54">
        <v>-0.105</v>
      </c>
      <c r="D119" s="86">
        <v>0.15427260000000001</v>
      </c>
      <c r="E119" s="54" t="s">
        <v>8697</v>
      </c>
      <c r="F119" s="86">
        <v>0.1587614</v>
      </c>
      <c r="G119" s="54">
        <v>-0.03</v>
      </c>
      <c r="H119" s="86">
        <v>0.218918</v>
      </c>
      <c r="I119" s="54">
        <v>-0.111</v>
      </c>
      <c r="J119" s="86">
        <v>0.20251269999999999</v>
      </c>
      <c r="K119" s="54">
        <v>-0.26800000000000002</v>
      </c>
      <c r="L119" s="86">
        <v>0.1953317</v>
      </c>
      <c r="M119" s="54">
        <v>-0.11700000000000001</v>
      </c>
      <c r="N119" s="86">
        <v>0.1973249</v>
      </c>
      <c r="O119" s="54">
        <v>0</v>
      </c>
      <c r="P119" s="86">
        <v>0.17026459999999999</v>
      </c>
      <c r="Q119" s="54">
        <v>5.6000000000000001E-2</v>
      </c>
      <c r="R119" s="86">
        <v>0.21309</v>
      </c>
      <c r="S119" s="54">
        <v>-0.19</v>
      </c>
      <c r="T119" s="86">
        <v>0.2014339</v>
      </c>
      <c r="U119" s="54">
        <v>-0.22700000000000001</v>
      </c>
      <c r="V119" s="86">
        <v>0.2243646</v>
      </c>
    </row>
    <row r="120" spans="1:22" s="10" customFormat="1" x14ac:dyDescent="0.2">
      <c r="A120" s="93"/>
      <c r="B120" s="65" t="s">
        <v>819</v>
      </c>
      <c r="C120" s="54">
        <v>-0.183</v>
      </c>
      <c r="D120" s="86">
        <v>0.228766</v>
      </c>
      <c r="E120" s="54" t="s">
        <v>8698</v>
      </c>
      <c r="F120" s="86">
        <v>0.2302662</v>
      </c>
      <c r="G120" s="54">
        <v>-0.27800000000000002</v>
      </c>
      <c r="H120" s="86">
        <v>0.29181990000000002</v>
      </c>
      <c r="I120" s="54" t="s">
        <v>9051</v>
      </c>
      <c r="J120" s="86">
        <v>0.27023540000000001</v>
      </c>
      <c r="K120" s="54">
        <v>-0.32900000000000001</v>
      </c>
      <c r="L120" s="86">
        <v>0.26142009999999999</v>
      </c>
      <c r="M120" s="54" t="s">
        <v>9342</v>
      </c>
      <c r="N120" s="86">
        <v>0.29598679999999999</v>
      </c>
      <c r="O120" s="54">
        <v>-0.35199999999999998</v>
      </c>
      <c r="P120" s="86">
        <v>0.24733440000000001</v>
      </c>
      <c r="Q120" s="54">
        <v>-0.121</v>
      </c>
      <c r="R120" s="86">
        <v>0.3076024</v>
      </c>
      <c r="S120" s="54">
        <v>-0.35399999999999998</v>
      </c>
      <c r="T120" s="86">
        <v>0.31440099999999999</v>
      </c>
      <c r="U120" s="54">
        <v>-0.439</v>
      </c>
      <c r="V120" s="86">
        <v>0.32753719999999997</v>
      </c>
    </row>
    <row r="121" spans="1:22" s="10" customFormat="1" x14ac:dyDescent="0.2">
      <c r="A121" s="65"/>
      <c r="B121" s="65" t="s">
        <v>216</v>
      </c>
      <c r="C121" s="54">
        <v>-1E-3</v>
      </c>
      <c r="D121" s="86">
        <v>0.1047363</v>
      </c>
      <c r="E121" s="54">
        <v>-0.16600000000000001</v>
      </c>
      <c r="F121" s="86">
        <v>0.1096868</v>
      </c>
      <c r="G121" s="54">
        <v>-0.14699999999999999</v>
      </c>
      <c r="H121" s="86">
        <v>0.13116539999999999</v>
      </c>
      <c r="I121" s="54">
        <v>-0.12</v>
      </c>
      <c r="J121" s="86">
        <v>0.1290965</v>
      </c>
      <c r="K121" s="54">
        <v>-7.0000000000000007E-2</v>
      </c>
      <c r="L121" s="86">
        <v>0.1242191</v>
      </c>
      <c r="M121" s="54">
        <v>-0.107</v>
      </c>
      <c r="N121" s="86">
        <v>0.13975180000000001</v>
      </c>
      <c r="O121" s="54">
        <v>-0.161</v>
      </c>
      <c r="P121" s="86">
        <v>0.1214745</v>
      </c>
      <c r="Q121" s="54">
        <v>-0.23799999999999999</v>
      </c>
      <c r="R121" s="86">
        <v>0.14766309999999999</v>
      </c>
      <c r="S121" s="54" t="s">
        <v>9733</v>
      </c>
      <c r="T121" s="86">
        <v>0.1522685</v>
      </c>
      <c r="U121" s="54" t="s">
        <v>9855</v>
      </c>
      <c r="V121" s="86">
        <v>0.16284879999999999</v>
      </c>
    </row>
    <row r="122" spans="1:22" s="10" customFormat="1" x14ac:dyDescent="0.2">
      <c r="A122" s="65"/>
      <c r="B122" s="65" t="s">
        <v>217</v>
      </c>
      <c r="C122" s="54">
        <v>-0.435</v>
      </c>
      <c r="D122" s="86">
        <v>0.27172639999999998</v>
      </c>
      <c r="E122" s="54">
        <v>-0.27200000000000002</v>
      </c>
      <c r="F122" s="86">
        <v>0.28008499999999997</v>
      </c>
      <c r="G122" s="54">
        <v>-0.36899999999999999</v>
      </c>
      <c r="H122" s="86">
        <v>0.3344492</v>
      </c>
      <c r="I122" s="54" t="s">
        <v>9052</v>
      </c>
      <c r="J122" s="86">
        <v>0.32178210000000002</v>
      </c>
      <c r="K122" s="54">
        <v>-0.46500000000000002</v>
      </c>
      <c r="L122" s="86">
        <v>0.33097729999999997</v>
      </c>
      <c r="M122" s="54">
        <v>-8.5999999999999993E-2</v>
      </c>
      <c r="N122" s="86">
        <v>0.36755949999999998</v>
      </c>
      <c r="O122" s="54" t="s">
        <v>9482</v>
      </c>
      <c r="P122" s="86">
        <v>0.31077300000000002</v>
      </c>
      <c r="Q122" s="54">
        <v>-0.377</v>
      </c>
      <c r="R122" s="86">
        <v>0.37580190000000002</v>
      </c>
      <c r="S122" s="54">
        <v>-0.22900000000000001</v>
      </c>
      <c r="T122" s="86">
        <v>0.36840729999999999</v>
      </c>
      <c r="U122" s="54">
        <v>-0.33300000000000002</v>
      </c>
      <c r="V122" s="86">
        <v>0.3976982</v>
      </c>
    </row>
    <row r="123" spans="1:22" s="10" customFormat="1" x14ac:dyDescent="0.2">
      <c r="A123" s="65"/>
      <c r="B123" s="65" t="s">
        <v>218</v>
      </c>
      <c r="C123" s="54">
        <v>0.115</v>
      </c>
      <c r="D123" s="86">
        <v>8.0471899999999999E-2</v>
      </c>
      <c r="E123" s="54" t="s">
        <v>7119</v>
      </c>
      <c r="F123" s="86">
        <v>8.8160699999999995E-2</v>
      </c>
      <c r="G123" s="54">
        <v>4.3999999999999997E-2</v>
      </c>
      <c r="H123" s="86">
        <v>0.1038752</v>
      </c>
      <c r="I123" s="54">
        <v>8.4000000000000005E-2</v>
      </c>
      <c r="J123" s="86">
        <v>0.101658</v>
      </c>
      <c r="K123" s="54">
        <v>-5.0000000000000001E-3</v>
      </c>
      <c r="L123" s="86">
        <v>0.10317030000000001</v>
      </c>
      <c r="M123" s="54">
        <v>8.0000000000000002E-3</v>
      </c>
      <c r="N123" s="86">
        <v>0.1187585</v>
      </c>
      <c r="O123" s="54">
        <v>0.14899999999999999</v>
      </c>
      <c r="P123" s="86">
        <v>9.8737699999999998E-2</v>
      </c>
      <c r="Q123" s="54">
        <v>-8.9999999999999993E-3</v>
      </c>
      <c r="R123" s="86">
        <v>0.10867400000000001</v>
      </c>
      <c r="S123" s="54">
        <v>7.0000000000000001E-3</v>
      </c>
      <c r="T123" s="86">
        <v>0.1172897</v>
      </c>
      <c r="U123" s="54">
        <v>7.9000000000000001E-2</v>
      </c>
      <c r="V123" s="86">
        <v>0.12946170000000001</v>
      </c>
    </row>
    <row r="124" spans="1:22" s="10" customFormat="1" x14ac:dyDescent="0.2">
      <c r="A124" s="65"/>
      <c r="B124" s="65" t="s">
        <v>219</v>
      </c>
      <c r="C124" s="54">
        <v>5.7000000000000002E-2</v>
      </c>
      <c r="D124" s="86">
        <v>8.1727599999999997E-2</v>
      </c>
      <c r="E124" s="54" t="s">
        <v>8699</v>
      </c>
      <c r="F124" s="86">
        <v>8.7901400000000005E-2</v>
      </c>
      <c r="G124" s="54">
        <v>0.14299999999999999</v>
      </c>
      <c r="H124" s="86">
        <v>9.4963500000000006E-2</v>
      </c>
      <c r="I124" s="54" t="s">
        <v>9053</v>
      </c>
      <c r="J124" s="86">
        <v>0.1026324</v>
      </c>
      <c r="K124" s="54" t="s">
        <v>9204</v>
      </c>
      <c r="L124" s="86">
        <v>0.1018044</v>
      </c>
      <c r="M124" s="54" t="s">
        <v>7298</v>
      </c>
      <c r="N124" s="86">
        <v>0.1263166</v>
      </c>
      <c r="O124" s="54">
        <v>0.129</v>
      </c>
      <c r="P124" s="86">
        <v>0.10135859999999999</v>
      </c>
      <c r="Q124" s="54">
        <v>8.8999999999999996E-2</v>
      </c>
      <c r="R124" s="86">
        <v>0.1198118</v>
      </c>
      <c r="S124" s="54" t="s">
        <v>7114</v>
      </c>
      <c r="T124" s="86">
        <v>0.12202929999999999</v>
      </c>
      <c r="U124" s="54" t="s">
        <v>9856</v>
      </c>
      <c r="V124" s="86">
        <v>0.13246659999999999</v>
      </c>
    </row>
    <row r="125" spans="1:22" s="10" customFormat="1" x14ac:dyDescent="0.2">
      <c r="A125" s="65"/>
      <c r="B125" s="65" t="s">
        <v>215</v>
      </c>
      <c r="C125" s="54">
        <v>-0.67800000000000005</v>
      </c>
      <c r="D125" s="86">
        <v>0.95665230000000001</v>
      </c>
      <c r="E125" s="54">
        <v>-0.06</v>
      </c>
      <c r="F125" s="86">
        <v>0.93984619999999996</v>
      </c>
      <c r="G125" s="54">
        <v>0.17199999999999999</v>
      </c>
      <c r="H125" s="86">
        <v>1.3366070000000001</v>
      </c>
      <c r="I125" s="54">
        <v>-0.61299999999999999</v>
      </c>
      <c r="J125" s="86">
        <v>1.192785</v>
      </c>
      <c r="K125" s="54">
        <v>-1.2789999999999999</v>
      </c>
      <c r="L125" s="86">
        <v>1.135181</v>
      </c>
      <c r="M125" s="54">
        <v>0.502</v>
      </c>
      <c r="N125" s="86">
        <v>1.1633420000000001</v>
      </c>
      <c r="O125" s="54">
        <v>-0.17799999999999999</v>
      </c>
      <c r="P125" s="86">
        <v>0.94866810000000001</v>
      </c>
      <c r="Q125" s="54">
        <v>1.99</v>
      </c>
      <c r="R125" s="86">
        <v>1.283609</v>
      </c>
      <c r="S125" s="54">
        <v>0.52300000000000002</v>
      </c>
      <c r="T125" s="86">
        <v>1.28715</v>
      </c>
      <c r="U125" s="54">
        <v>0.69799999999999995</v>
      </c>
      <c r="V125" s="86">
        <v>1.3412170000000001</v>
      </c>
    </row>
    <row r="126" spans="1:22" s="10" customFormat="1" x14ac:dyDescent="0.2">
      <c r="A126" s="92" t="s">
        <v>6850</v>
      </c>
      <c r="B126" s="59" t="s">
        <v>822</v>
      </c>
      <c r="C126" s="54">
        <v>-7.3999999999999996E-2</v>
      </c>
      <c r="D126" s="86">
        <v>0.12219969999999999</v>
      </c>
      <c r="E126" s="54">
        <v>-2.3E-2</v>
      </c>
      <c r="F126" s="86">
        <v>0.1176359</v>
      </c>
      <c r="G126" s="54">
        <v>0.13200000000000001</v>
      </c>
      <c r="H126" s="86">
        <v>0.15226600000000001</v>
      </c>
      <c r="I126" s="54">
        <v>-6.9000000000000006E-2</v>
      </c>
      <c r="J126" s="86">
        <v>0.1337179</v>
      </c>
      <c r="K126" s="54">
        <v>-0.125</v>
      </c>
      <c r="L126" s="86">
        <v>0.13364210000000001</v>
      </c>
      <c r="M126" s="54">
        <v>-0.114</v>
      </c>
      <c r="N126" s="86">
        <v>0.1551882</v>
      </c>
      <c r="O126" s="54">
        <v>-0.17899999999999999</v>
      </c>
      <c r="P126" s="86">
        <v>0.13503699999999999</v>
      </c>
      <c r="Q126" s="54" t="s">
        <v>6917</v>
      </c>
      <c r="R126" s="86">
        <v>0.14463799999999999</v>
      </c>
      <c r="S126" s="54">
        <v>-0.16400000000000001</v>
      </c>
      <c r="T126" s="86">
        <v>0.15676880000000001</v>
      </c>
      <c r="U126" s="54">
        <v>-0.128</v>
      </c>
      <c r="V126" s="86">
        <v>0.17869289999999999</v>
      </c>
    </row>
    <row r="127" spans="1:22" s="10" customFormat="1" x14ac:dyDescent="0.2">
      <c r="A127" s="92"/>
      <c r="B127" s="59" t="s">
        <v>823</v>
      </c>
      <c r="C127" s="54">
        <v>-0.128</v>
      </c>
      <c r="D127" s="86">
        <v>0.12712950000000001</v>
      </c>
      <c r="E127" s="54" t="s">
        <v>8700</v>
      </c>
      <c r="F127" s="86">
        <v>0.1214283</v>
      </c>
      <c r="G127" s="54" t="s">
        <v>3011</v>
      </c>
      <c r="H127" s="86">
        <v>0.142897</v>
      </c>
      <c r="I127" s="54">
        <v>-0.16600000000000001</v>
      </c>
      <c r="J127" s="86">
        <v>0.1389166</v>
      </c>
      <c r="K127" s="54" t="s">
        <v>9205</v>
      </c>
      <c r="L127" s="86">
        <v>0.1349601</v>
      </c>
      <c r="M127" s="54">
        <v>-0.189</v>
      </c>
      <c r="N127" s="86">
        <v>0.1577402</v>
      </c>
      <c r="O127" s="54">
        <v>-0.20300000000000001</v>
      </c>
      <c r="P127" s="86">
        <v>0.1330296</v>
      </c>
      <c r="Q127" s="54">
        <v>-0.246</v>
      </c>
      <c r="R127" s="86">
        <v>0.16387409999999999</v>
      </c>
      <c r="S127" s="54" t="s">
        <v>9734</v>
      </c>
      <c r="T127" s="86">
        <v>0.15341199999999999</v>
      </c>
      <c r="U127" s="54" t="s">
        <v>9857</v>
      </c>
      <c r="V127" s="86">
        <v>0.17372090000000001</v>
      </c>
    </row>
    <row r="128" spans="1:22" s="10" customFormat="1" x14ac:dyDescent="0.2">
      <c r="A128" s="59"/>
      <c r="B128" s="59" t="s">
        <v>6851</v>
      </c>
      <c r="C128" s="54">
        <v>-0.223</v>
      </c>
      <c r="D128" s="86">
        <v>0.1706704</v>
      </c>
      <c r="E128" s="54">
        <v>-0.14099999999999999</v>
      </c>
      <c r="F128" s="86">
        <v>0.17779239999999999</v>
      </c>
      <c r="G128" s="54" t="s">
        <v>8875</v>
      </c>
      <c r="H128" s="86">
        <v>0.2149238</v>
      </c>
      <c r="I128" s="54" t="s">
        <v>9054</v>
      </c>
      <c r="J128" s="86">
        <v>0.1950731</v>
      </c>
      <c r="K128" s="54">
        <v>-0.254</v>
      </c>
      <c r="L128" s="86">
        <v>0.20178460000000001</v>
      </c>
      <c r="M128" s="54">
        <v>-1.7999999999999999E-2</v>
      </c>
      <c r="N128" s="86">
        <v>0.22522149999999999</v>
      </c>
      <c r="O128" s="54" t="s">
        <v>9483</v>
      </c>
      <c r="P128" s="86">
        <v>0.19475600000000001</v>
      </c>
      <c r="Q128" s="54">
        <v>-0.25600000000000001</v>
      </c>
      <c r="R128" s="86">
        <v>0.22021489999999999</v>
      </c>
      <c r="S128" s="54">
        <v>-0.13700000000000001</v>
      </c>
      <c r="T128" s="86">
        <v>0.2271417</v>
      </c>
      <c r="U128" s="54">
        <v>0.107</v>
      </c>
      <c r="V128" s="86">
        <v>0.26193420000000001</v>
      </c>
    </row>
    <row r="129" spans="1:22" s="10" customFormat="1" x14ac:dyDescent="0.2">
      <c r="A129" s="59"/>
      <c r="B129" s="59" t="s">
        <v>825</v>
      </c>
      <c r="C129" s="54">
        <v>-0.114</v>
      </c>
      <c r="D129" s="86">
        <v>0.19187380000000001</v>
      </c>
      <c r="E129" s="54">
        <v>-0.217</v>
      </c>
      <c r="F129" s="86">
        <v>0.19117980000000001</v>
      </c>
      <c r="G129" s="54" t="s">
        <v>8876</v>
      </c>
      <c r="H129" s="86">
        <v>0.24603259999999999</v>
      </c>
      <c r="I129" s="54">
        <v>-0.23499999999999999</v>
      </c>
      <c r="J129" s="86">
        <v>0.2342159</v>
      </c>
      <c r="K129" s="54">
        <v>-0.247</v>
      </c>
      <c r="L129" s="86">
        <v>0.22545799999999999</v>
      </c>
      <c r="M129" s="54" t="s">
        <v>9343</v>
      </c>
      <c r="N129" s="86">
        <v>0.25186700000000001</v>
      </c>
      <c r="O129" s="54" t="s">
        <v>7266</v>
      </c>
      <c r="P129" s="86">
        <v>0.2124645</v>
      </c>
      <c r="Q129" s="54" t="s">
        <v>9612</v>
      </c>
      <c r="R129" s="86">
        <v>0.2502354</v>
      </c>
      <c r="S129" s="54">
        <v>-0.39800000000000002</v>
      </c>
      <c r="T129" s="86">
        <v>0.261075</v>
      </c>
      <c r="U129" s="54" t="s">
        <v>9858</v>
      </c>
      <c r="V129" s="86">
        <v>0.27180949999999998</v>
      </c>
    </row>
    <row r="130" spans="1:22" s="10" customFormat="1" x14ac:dyDescent="0.2">
      <c r="A130" s="59"/>
      <c r="B130" s="59" t="s">
        <v>1001</v>
      </c>
      <c r="C130" s="54" t="s">
        <v>8556</v>
      </c>
      <c r="D130" s="86">
        <v>0.4042481</v>
      </c>
      <c r="E130" s="54" t="s">
        <v>8701</v>
      </c>
      <c r="F130" s="86">
        <v>0.40568120000000002</v>
      </c>
      <c r="G130" s="54" t="s">
        <v>7456</v>
      </c>
      <c r="H130" s="86">
        <v>0.54579390000000005</v>
      </c>
      <c r="I130" s="54" t="s">
        <v>9055</v>
      </c>
      <c r="J130" s="86">
        <v>0.48676150000000001</v>
      </c>
      <c r="K130" s="54" t="s">
        <v>9206</v>
      </c>
      <c r="L130" s="86">
        <v>0.49017729999999998</v>
      </c>
      <c r="M130" s="54" t="s">
        <v>9344</v>
      </c>
      <c r="N130" s="86">
        <v>0.52980830000000001</v>
      </c>
      <c r="O130" s="54" t="s">
        <v>9484</v>
      </c>
      <c r="P130" s="86">
        <v>0.45019300000000001</v>
      </c>
      <c r="Q130" s="54" t="s">
        <v>9613</v>
      </c>
      <c r="R130" s="86">
        <v>0.56680779999999997</v>
      </c>
      <c r="S130" s="54" t="s">
        <v>9735</v>
      </c>
      <c r="T130" s="86">
        <v>0.54124459999999996</v>
      </c>
      <c r="U130" s="54" t="s">
        <v>9859</v>
      </c>
      <c r="V130" s="86">
        <v>0.57983839999999998</v>
      </c>
    </row>
    <row r="131" spans="1:22" s="10" customFormat="1" x14ac:dyDescent="0.2">
      <c r="A131" s="59"/>
      <c r="B131" s="59" t="s">
        <v>215</v>
      </c>
      <c r="C131" s="54" t="s">
        <v>8557</v>
      </c>
      <c r="D131" s="86">
        <v>0.65353539999999999</v>
      </c>
      <c r="E131" s="54" t="s">
        <v>8702</v>
      </c>
      <c r="F131" s="86">
        <v>0.64141760000000003</v>
      </c>
      <c r="G131" s="54" t="s">
        <v>8877</v>
      </c>
      <c r="H131" s="86">
        <v>0.89113739999999997</v>
      </c>
      <c r="I131" s="54" t="s">
        <v>912</v>
      </c>
      <c r="J131" s="86">
        <v>0.74685440000000003</v>
      </c>
      <c r="K131" s="54" t="s">
        <v>9207</v>
      </c>
      <c r="L131" s="86">
        <v>0.7530538</v>
      </c>
      <c r="M131" s="54" t="s">
        <v>9345</v>
      </c>
      <c r="N131" s="86">
        <v>0.70191729999999997</v>
      </c>
      <c r="O131" s="54" t="s">
        <v>9485</v>
      </c>
      <c r="P131" s="86">
        <v>0.59983589999999998</v>
      </c>
      <c r="Q131" s="54" t="s">
        <v>9614</v>
      </c>
      <c r="R131" s="86">
        <v>0.78283009999999997</v>
      </c>
      <c r="S131" s="54" t="s">
        <v>9736</v>
      </c>
      <c r="T131" s="86">
        <v>0.73710759999999997</v>
      </c>
      <c r="U131" s="54" t="s">
        <v>9860</v>
      </c>
      <c r="V131" s="86">
        <v>0.79308160000000005</v>
      </c>
    </row>
    <row r="132" spans="1:22" s="10" customFormat="1" x14ac:dyDescent="0.2">
      <c r="A132" s="92" t="s">
        <v>6852</v>
      </c>
      <c r="B132" s="59" t="s">
        <v>822</v>
      </c>
      <c r="C132" s="54">
        <v>-0.13800000000000001</v>
      </c>
      <c r="D132" s="86">
        <v>9.0273900000000004E-2</v>
      </c>
      <c r="E132" s="54" t="s">
        <v>8703</v>
      </c>
      <c r="F132" s="86">
        <v>0.1025649</v>
      </c>
      <c r="G132" s="54" t="s">
        <v>8878</v>
      </c>
      <c r="H132" s="86">
        <v>0.1144811</v>
      </c>
      <c r="I132" s="54" t="s">
        <v>3673</v>
      </c>
      <c r="J132" s="86">
        <v>0.1107206</v>
      </c>
      <c r="K132" s="54" t="s">
        <v>9208</v>
      </c>
      <c r="L132" s="86">
        <v>0.1102211</v>
      </c>
      <c r="M132" s="54">
        <v>-1.2E-2</v>
      </c>
      <c r="N132" s="86">
        <v>0.1364021</v>
      </c>
      <c r="O132" s="54">
        <v>1.7999999999999999E-2</v>
      </c>
      <c r="P132" s="86">
        <v>0.1069066</v>
      </c>
      <c r="Q132" s="54">
        <v>-0.17799999999999999</v>
      </c>
      <c r="R132" s="86">
        <v>0.1276456</v>
      </c>
      <c r="S132" s="54" t="s">
        <v>7762</v>
      </c>
      <c r="T132" s="86">
        <v>0.13196920000000001</v>
      </c>
      <c r="U132" s="54">
        <v>2.1000000000000001E-2</v>
      </c>
      <c r="V132" s="86">
        <v>0.1440507</v>
      </c>
    </row>
    <row r="133" spans="1:22" s="10" customFormat="1" x14ac:dyDescent="0.2">
      <c r="A133" s="92"/>
      <c r="B133" s="59" t="s">
        <v>823</v>
      </c>
      <c r="C133" s="54">
        <v>-0.16200000000000001</v>
      </c>
      <c r="D133" s="86">
        <v>0.1109116</v>
      </c>
      <c r="E133" s="54">
        <v>-0.11600000000000001</v>
      </c>
      <c r="F133" s="86">
        <v>0.11041330000000001</v>
      </c>
      <c r="G133" s="54">
        <v>-7.1999999999999995E-2</v>
      </c>
      <c r="H133" s="86">
        <v>0.1360546</v>
      </c>
      <c r="I133" s="54">
        <v>-9.8000000000000004E-2</v>
      </c>
      <c r="J133" s="86">
        <v>0.12500149999999999</v>
      </c>
      <c r="K133" s="54">
        <v>-8.7999999999999995E-2</v>
      </c>
      <c r="L133" s="86">
        <v>0.1265561</v>
      </c>
      <c r="M133" s="54">
        <v>-0.16800000000000001</v>
      </c>
      <c r="N133" s="86">
        <v>0.1503207</v>
      </c>
      <c r="O133" s="54">
        <v>-0.14899999999999999</v>
      </c>
      <c r="P133" s="86">
        <v>0.12677759999999999</v>
      </c>
      <c r="Q133" s="54">
        <v>-0.11799999999999999</v>
      </c>
      <c r="R133" s="86">
        <v>0.15078849999999999</v>
      </c>
      <c r="S133" s="54">
        <v>5.2999999999999999E-2</v>
      </c>
      <c r="T133" s="86">
        <v>0.15007799999999999</v>
      </c>
      <c r="U133" s="54">
        <v>-0.19700000000000001</v>
      </c>
      <c r="V133" s="86">
        <v>0.15791459999999999</v>
      </c>
    </row>
    <row r="134" spans="1:22" s="10" customFormat="1" x14ac:dyDescent="0.2">
      <c r="A134" s="59"/>
      <c r="B134" s="59" t="s">
        <v>6851</v>
      </c>
      <c r="C134" s="54">
        <v>8.5999999999999993E-2</v>
      </c>
      <c r="D134" s="86">
        <v>0.17584520000000001</v>
      </c>
      <c r="E134" s="54">
        <v>8.5999999999999993E-2</v>
      </c>
      <c r="F134" s="86">
        <v>0.1872875</v>
      </c>
      <c r="G134" s="54">
        <v>-0.16300000000000001</v>
      </c>
      <c r="H134" s="86">
        <v>0.21219389999999999</v>
      </c>
      <c r="I134" s="54">
        <v>0.10100000000000001</v>
      </c>
      <c r="J134" s="86">
        <v>0.1991812</v>
      </c>
      <c r="K134" s="54">
        <v>0.16400000000000001</v>
      </c>
      <c r="L134" s="86">
        <v>0.2099626</v>
      </c>
      <c r="M134" s="54" t="s">
        <v>7705</v>
      </c>
      <c r="N134" s="86">
        <v>0.24546270000000001</v>
      </c>
      <c r="O134" s="54">
        <v>-0.24199999999999999</v>
      </c>
      <c r="P134" s="86">
        <v>0.21049409999999999</v>
      </c>
      <c r="Q134" s="54">
        <v>-0.34</v>
      </c>
      <c r="R134" s="86">
        <v>0.24380769999999999</v>
      </c>
      <c r="S134" s="54">
        <v>-0.378</v>
      </c>
      <c r="T134" s="86">
        <v>0.2460485</v>
      </c>
      <c r="U134" s="54" t="s">
        <v>9861</v>
      </c>
      <c r="V134" s="86">
        <v>0.25631939999999998</v>
      </c>
    </row>
    <row r="135" spans="1:22" s="10" customFormat="1" x14ac:dyDescent="0.2">
      <c r="A135" s="59"/>
      <c r="B135" s="59" t="s">
        <v>825</v>
      </c>
      <c r="C135" s="54">
        <v>-0.17</v>
      </c>
      <c r="D135" s="86">
        <v>0.24348549999999999</v>
      </c>
      <c r="E135" s="54">
        <v>0.13300000000000001</v>
      </c>
      <c r="F135" s="86">
        <v>0.25644889999999998</v>
      </c>
      <c r="G135" s="54">
        <v>0.17</v>
      </c>
      <c r="H135" s="86">
        <v>0.32352069999999999</v>
      </c>
      <c r="I135" s="54">
        <v>-6.0000000000000001E-3</v>
      </c>
      <c r="J135" s="86">
        <v>0.28844049999999999</v>
      </c>
      <c r="K135" s="54">
        <v>-6.5000000000000002E-2</v>
      </c>
      <c r="L135" s="86">
        <v>0.29086230000000002</v>
      </c>
      <c r="M135" s="54">
        <v>0.32400000000000001</v>
      </c>
      <c r="N135" s="86">
        <v>0.31525940000000002</v>
      </c>
      <c r="O135" s="54">
        <v>0.28899999999999998</v>
      </c>
      <c r="P135" s="86">
        <v>0.27039390000000002</v>
      </c>
      <c r="Q135" s="54">
        <v>-0.23699999999999999</v>
      </c>
      <c r="R135" s="86">
        <v>0.32805440000000002</v>
      </c>
      <c r="S135" s="54">
        <v>0.55700000000000005</v>
      </c>
      <c r="T135" s="86">
        <v>0.33824179999999998</v>
      </c>
      <c r="U135" s="54">
        <v>0.24</v>
      </c>
      <c r="V135" s="86">
        <v>0.36440339999999999</v>
      </c>
    </row>
    <row r="136" spans="1:22" s="10" customFormat="1" x14ac:dyDescent="0.2">
      <c r="A136" s="59"/>
      <c r="B136" s="59" t="s">
        <v>1001</v>
      </c>
      <c r="C136" s="54">
        <v>0.10199999999999999</v>
      </c>
      <c r="D136" s="86">
        <v>0.1534018</v>
      </c>
      <c r="E136" s="54">
        <v>0.184</v>
      </c>
      <c r="F136" s="86">
        <v>0.1523777</v>
      </c>
      <c r="G136" s="54">
        <v>0.23699999999999999</v>
      </c>
      <c r="H136" s="86">
        <v>0.2030563</v>
      </c>
      <c r="I136" s="54" t="s">
        <v>9056</v>
      </c>
      <c r="J136" s="86">
        <v>0.18285460000000001</v>
      </c>
      <c r="K136" s="54">
        <v>0.189</v>
      </c>
      <c r="L136" s="86">
        <v>0.1816701</v>
      </c>
      <c r="M136" s="54" t="s">
        <v>9346</v>
      </c>
      <c r="N136" s="86">
        <v>0.2150349</v>
      </c>
      <c r="O136" s="54">
        <v>0.182</v>
      </c>
      <c r="P136" s="86">
        <v>0.17387330000000001</v>
      </c>
      <c r="Q136" s="54" t="s">
        <v>9615</v>
      </c>
      <c r="R136" s="86">
        <v>0.23907970000000001</v>
      </c>
      <c r="S136" s="54" t="s">
        <v>9737</v>
      </c>
      <c r="T136" s="86">
        <v>0.21777260000000001</v>
      </c>
      <c r="U136" s="54" t="s">
        <v>9862</v>
      </c>
      <c r="V136" s="86">
        <v>0.2494806</v>
      </c>
    </row>
    <row r="137" spans="1:22" s="10" customFormat="1" x14ac:dyDescent="0.2">
      <c r="A137" s="59"/>
      <c r="B137" s="59" t="s">
        <v>215</v>
      </c>
      <c r="C137" s="54" t="s">
        <v>8558</v>
      </c>
      <c r="D137" s="86">
        <v>1.0800860000000001</v>
      </c>
      <c r="E137" s="54" t="s">
        <v>8704</v>
      </c>
      <c r="F137" s="86">
        <v>1.04956</v>
      </c>
      <c r="G137" s="54" t="s">
        <v>8879</v>
      </c>
      <c r="H137" s="86">
        <v>1.442736</v>
      </c>
      <c r="I137" s="54" t="s">
        <v>9057</v>
      </c>
      <c r="J137" s="86">
        <v>1.2925709999999999</v>
      </c>
      <c r="K137" s="54" t="s">
        <v>9209</v>
      </c>
      <c r="L137" s="86">
        <v>1.2487490000000001</v>
      </c>
      <c r="M137" s="54">
        <v>1.708</v>
      </c>
      <c r="N137" s="86">
        <v>1.2387140000000001</v>
      </c>
      <c r="O137" s="54">
        <v>0.28100000000000003</v>
      </c>
      <c r="P137" s="86">
        <v>1.0464830000000001</v>
      </c>
      <c r="Q137" s="54">
        <v>0.90200000000000002</v>
      </c>
      <c r="R137" s="86">
        <v>1.4101300000000001</v>
      </c>
      <c r="S137" s="54">
        <v>0.70899999999999996</v>
      </c>
      <c r="T137" s="86">
        <v>1.3685970000000001</v>
      </c>
      <c r="U137" s="54">
        <v>0.76100000000000001</v>
      </c>
      <c r="V137" s="86">
        <v>1.494731</v>
      </c>
    </row>
    <row r="138" spans="1:22" s="10" customFormat="1" x14ac:dyDescent="0.2">
      <c r="A138" s="65" t="s">
        <v>6853</v>
      </c>
      <c r="B138" s="65" t="s">
        <v>6854</v>
      </c>
      <c r="C138" s="54" t="s">
        <v>2230</v>
      </c>
      <c r="D138" s="86">
        <v>0.2577064</v>
      </c>
      <c r="E138" s="54" t="s">
        <v>8705</v>
      </c>
      <c r="F138" s="86">
        <v>0.2725707</v>
      </c>
      <c r="G138" s="54" t="s">
        <v>8880</v>
      </c>
      <c r="H138" s="86">
        <v>0.38514169999999998</v>
      </c>
      <c r="I138" s="54" t="s">
        <v>9058</v>
      </c>
      <c r="J138" s="86">
        <v>0.31494319999999998</v>
      </c>
      <c r="K138" s="54">
        <v>0.30599999999999999</v>
      </c>
      <c r="L138" s="86">
        <v>0.31448910000000002</v>
      </c>
      <c r="M138" s="54">
        <v>0.38400000000000001</v>
      </c>
      <c r="N138" s="86">
        <v>0.33176990000000001</v>
      </c>
      <c r="O138" s="54">
        <v>0.13200000000000001</v>
      </c>
      <c r="P138" s="86">
        <v>0.2848987</v>
      </c>
      <c r="Q138" s="54">
        <v>0.47099999999999997</v>
      </c>
      <c r="R138" s="86">
        <v>0.38002839999999999</v>
      </c>
      <c r="S138" s="54">
        <v>0.52800000000000002</v>
      </c>
      <c r="T138" s="86">
        <v>0.34050160000000002</v>
      </c>
      <c r="U138" s="54" t="s">
        <v>9863</v>
      </c>
      <c r="V138" s="86">
        <v>0.37780809999999998</v>
      </c>
    </row>
    <row r="139" spans="1:22" s="10" customFormat="1" x14ac:dyDescent="0.2">
      <c r="A139" s="65"/>
      <c r="B139" s="65" t="s">
        <v>1559</v>
      </c>
      <c r="C139" s="54">
        <v>-0.66700000000000004</v>
      </c>
      <c r="D139" s="86">
        <v>0.64057070000000005</v>
      </c>
      <c r="E139" s="54">
        <v>0.72799999999999998</v>
      </c>
      <c r="F139" s="86">
        <v>0.65985939999999998</v>
      </c>
      <c r="G139" s="54" t="s">
        <v>8881</v>
      </c>
      <c r="H139" s="86">
        <v>0.95702880000000001</v>
      </c>
      <c r="I139" s="54" t="s">
        <v>9059</v>
      </c>
      <c r="J139" s="86">
        <v>0.80421299999999996</v>
      </c>
      <c r="K139" s="54">
        <v>-0.48499999999999999</v>
      </c>
      <c r="L139" s="86">
        <v>0.80656320000000004</v>
      </c>
      <c r="M139" s="54">
        <v>-0.39700000000000002</v>
      </c>
      <c r="N139" s="86">
        <v>0.91235540000000004</v>
      </c>
      <c r="O139" s="54">
        <v>-0.161</v>
      </c>
      <c r="P139" s="86">
        <v>0.74560800000000005</v>
      </c>
      <c r="Q139" s="54" t="s">
        <v>9616</v>
      </c>
      <c r="R139" s="86">
        <v>1.0354490000000001</v>
      </c>
      <c r="S139" s="54" t="s">
        <v>9738</v>
      </c>
      <c r="T139" s="86">
        <v>0.92024680000000003</v>
      </c>
      <c r="U139" s="54">
        <v>-1.613</v>
      </c>
      <c r="V139" s="86">
        <v>1.0511889999999999</v>
      </c>
    </row>
    <row r="140" spans="1:22" s="10" customFormat="1" x14ac:dyDescent="0.2">
      <c r="A140" s="65"/>
      <c r="B140" s="65" t="s">
        <v>1560</v>
      </c>
      <c r="C140" s="54">
        <v>-0.16600000000000001</v>
      </c>
      <c r="D140" s="86">
        <v>0.27820250000000002</v>
      </c>
      <c r="E140" s="54" t="s">
        <v>7805</v>
      </c>
      <c r="F140" s="86">
        <v>0.27744049999999998</v>
      </c>
      <c r="G140" s="54">
        <v>-7.9000000000000001E-2</v>
      </c>
      <c r="H140" s="86">
        <v>0.42881859999999999</v>
      </c>
      <c r="I140" s="54">
        <v>6.5000000000000002E-2</v>
      </c>
      <c r="J140" s="86">
        <v>0.3529581</v>
      </c>
      <c r="K140" s="54">
        <v>-0.114</v>
      </c>
      <c r="L140" s="86">
        <v>0.35515540000000001</v>
      </c>
      <c r="M140" s="54">
        <v>-0.17699999999999999</v>
      </c>
      <c r="N140" s="86">
        <v>0.33300020000000002</v>
      </c>
      <c r="O140" s="54">
        <v>-5.3999999999999999E-2</v>
      </c>
      <c r="P140" s="86">
        <v>0.26673429999999998</v>
      </c>
      <c r="Q140" s="54">
        <v>0.19</v>
      </c>
      <c r="R140" s="86">
        <v>0.37501950000000001</v>
      </c>
      <c r="S140" s="54">
        <v>0.28100000000000003</v>
      </c>
      <c r="T140" s="86">
        <v>0.3443368</v>
      </c>
      <c r="U140" s="54">
        <v>-8.5000000000000006E-2</v>
      </c>
      <c r="V140" s="86">
        <v>0.3799437</v>
      </c>
    </row>
    <row r="141" spans="1:22" s="10" customFormat="1" x14ac:dyDescent="0.2">
      <c r="A141" s="65" t="s">
        <v>6832</v>
      </c>
      <c r="B141" s="65" t="s">
        <v>6869</v>
      </c>
      <c r="C141" s="70">
        <v>0.32</v>
      </c>
      <c r="D141" s="86">
        <v>0.73997040000000003</v>
      </c>
      <c r="E141" s="70">
        <v>8.6999999999999994E-2</v>
      </c>
      <c r="F141" s="86">
        <v>0.73097920000000005</v>
      </c>
      <c r="G141" s="70">
        <v>-0.93300000000000005</v>
      </c>
      <c r="H141" s="86">
        <v>0.88738479999999997</v>
      </c>
      <c r="I141" s="70">
        <v>1.7000000000000001E-2</v>
      </c>
      <c r="J141" s="86">
        <v>0.75898650000000001</v>
      </c>
      <c r="K141" s="70">
        <v>-0.63400000000000001</v>
      </c>
      <c r="L141" s="86">
        <v>0.89560079999999997</v>
      </c>
      <c r="M141" s="70">
        <v>-0.39500000000000002</v>
      </c>
      <c r="N141" s="86">
        <v>0.93277390000000004</v>
      </c>
      <c r="O141" s="70">
        <v>0.111</v>
      </c>
      <c r="P141" s="86">
        <v>0.76524270000000005</v>
      </c>
      <c r="Q141" s="70">
        <v>-0.23400000000000001</v>
      </c>
      <c r="R141" s="86">
        <v>1.0722670000000001</v>
      </c>
      <c r="S141" s="70">
        <v>0.876</v>
      </c>
      <c r="T141" s="86">
        <v>0.94411679999999998</v>
      </c>
      <c r="U141" s="70">
        <v>-1.526</v>
      </c>
      <c r="V141" s="86">
        <v>1.105345</v>
      </c>
    </row>
    <row r="142" spans="1:22" s="10" customFormat="1" x14ac:dyDescent="0.2">
      <c r="A142" s="65"/>
      <c r="B142" s="65" t="s">
        <v>1010</v>
      </c>
      <c r="C142" s="70">
        <v>-0.20699999999999999</v>
      </c>
      <c r="D142" s="86">
        <v>0.1647623</v>
      </c>
      <c r="E142" s="70" t="s">
        <v>8706</v>
      </c>
      <c r="F142" s="86">
        <v>0.17918519999999999</v>
      </c>
      <c r="G142" s="70" t="s">
        <v>8882</v>
      </c>
      <c r="H142" s="86">
        <v>0.220329</v>
      </c>
      <c r="I142" s="70" t="s">
        <v>6430</v>
      </c>
      <c r="J142" s="86">
        <v>0.19316759999999999</v>
      </c>
      <c r="K142" s="70">
        <v>-0.29199999999999998</v>
      </c>
      <c r="L142" s="86">
        <v>0.2117551</v>
      </c>
      <c r="M142" s="70">
        <v>-0.25600000000000001</v>
      </c>
      <c r="N142" s="86">
        <v>0.19431490000000001</v>
      </c>
      <c r="O142" s="70" t="s">
        <v>9486</v>
      </c>
      <c r="P142" s="86">
        <v>0.17163829999999999</v>
      </c>
      <c r="Q142" s="70" t="s">
        <v>7414</v>
      </c>
      <c r="R142" s="86">
        <v>0.23260230000000001</v>
      </c>
      <c r="S142" s="70" t="s">
        <v>8155</v>
      </c>
      <c r="T142" s="86">
        <v>0.2149932</v>
      </c>
      <c r="U142" s="70" t="s">
        <v>9864</v>
      </c>
      <c r="V142" s="86">
        <v>0.22962869999999999</v>
      </c>
    </row>
    <row r="143" spans="1:22" s="10" customFormat="1" x14ac:dyDescent="0.2">
      <c r="A143" s="65"/>
      <c r="B143" s="65" t="s">
        <v>1011</v>
      </c>
      <c r="C143" s="70" t="s">
        <v>8559</v>
      </c>
      <c r="D143" s="86">
        <v>0.75553369999999997</v>
      </c>
      <c r="E143" s="70">
        <v>3.1E-2</v>
      </c>
      <c r="F143" s="86">
        <v>0.70728069999999998</v>
      </c>
      <c r="G143" s="70">
        <v>-1.0820000000000001</v>
      </c>
      <c r="H143" s="86">
        <v>0.92466029999999999</v>
      </c>
      <c r="I143" s="70" t="s">
        <v>9060</v>
      </c>
      <c r="J143" s="86">
        <v>0.7964542</v>
      </c>
      <c r="K143" s="70">
        <v>-1.397</v>
      </c>
      <c r="L143" s="86">
        <v>0.90751550000000003</v>
      </c>
      <c r="M143" s="70" t="s">
        <v>9347</v>
      </c>
      <c r="N143" s="86">
        <v>0.88451440000000003</v>
      </c>
      <c r="O143" s="70">
        <v>-0.78500000000000003</v>
      </c>
      <c r="P143" s="86">
        <v>0.70643420000000001</v>
      </c>
      <c r="Q143" s="70" t="s">
        <v>9617</v>
      </c>
      <c r="R143" s="86">
        <v>1.0143070000000001</v>
      </c>
      <c r="S143" s="70" t="s">
        <v>9739</v>
      </c>
      <c r="T143" s="86">
        <v>0.90777560000000002</v>
      </c>
      <c r="U143" s="70" t="s">
        <v>9865</v>
      </c>
      <c r="V143" s="86">
        <v>1.019865</v>
      </c>
    </row>
    <row r="144" spans="1:22" s="10" customFormat="1" x14ac:dyDescent="0.2">
      <c r="A144" s="65"/>
      <c r="B144" s="65" t="s">
        <v>1012</v>
      </c>
      <c r="C144" s="54">
        <v>-0.11899999999999999</v>
      </c>
      <c r="D144" s="86">
        <v>0.1483102</v>
      </c>
      <c r="E144" s="54">
        <v>0.1</v>
      </c>
      <c r="F144" s="86">
        <v>0.147422</v>
      </c>
      <c r="G144" s="54">
        <v>0.25</v>
      </c>
      <c r="H144" s="86">
        <v>0.19817370000000001</v>
      </c>
      <c r="I144" s="54">
        <v>-5.6000000000000001E-2</v>
      </c>
      <c r="J144" s="86">
        <v>0.16607569999999999</v>
      </c>
      <c r="K144" s="54">
        <v>-0.151</v>
      </c>
      <c r="L144" s="86">
        <v>0.18168309999999999</v>
      </c>
      <c r="M144" s="54">
        <v>-0.15</v>
      </c>
      <c r="N144" s="86">
        <v>0.19112779999999999</v>
      </c>
      <c r="O144" s="54">
        <v>-2.7E-2</v>
      </c>
      <c r="P144" s="86">
        <v>0.1526421</v>
      </c>
      <c r="Q144" s="54">
        <v>5.0000000000000001E-3</v>
      </c>
      <c r="R144" s="86">
        <v>0.2136052</v>
      </c>
      <c r="S144" s="54">
        <v>-0.2</v>
      </c>
      <c r="T144" s="86">
        <v>0.1751412</v>
      </c>
      <c r="U144" s="54">
        <v>-5.0999999999999997E-2</v>
      </c>
      <c r="V144" s="86">
        <v>0.2244833</v>
      </c>
    </row>
    <row r="145" spans="1:22" s="10" customFormat="1" x14ac:dyDescent="0.2">
      <c r="A145" s="65"/>
      <c r="B145" s="65" t="s">
        <v>1013</v>
      </c>
      <c r="C145" s="54">
        <v>-0.248</v>
      </c>
      <c r="D145" s="86">
        <v>0.40012320000000001</v>
      </c>
      <c r="E145" s="54">
        <v>0.28399999999999997</v>
      </c>
      <c r="F145" s="86">
        <v>0.3656316</v>
      </c>
      <c r="G145" s="54">
        <v>0.56599999999999995</v>
      </c>
      <c r="H145" s="86">
        <v>0.52834490000000001</v>
      </c>
      <c r="I145" s="54">
        <v>0.22600000000000001</v>
      </c>
      <c r="J145" s="86">
        <v>0.42734440000000001</v>
      </c>
      <c r="K145" s="54">
        <v>-0.10299999999999999</v>
      </c>
      <c r="L145" s="86">
        <v>0.51132599999999995</v>
      </c>
      <c r="M145" s="54">
        <v>0.56599999999999995</v>
      </c>
      <c r="N145" s="86">
        <v>0.48943710000000001</v>
      </c>
      <c r="O145" s="54" t="s">
        <v>9487</v>
      </c>
      <c r="P145" s="86">
        <v>0.4137094</v>
      </c>
      <c r="Q145" s="54">
        <v>0.746</v>
      </c>
      <c r="R145" s="86">
        <v>0.60269010000000001</v>
      </c>
      <c r="S145" s="54">
        <v>0.35899999999999999</v>
      </c>
      <c r="T145" s="86">
        <v>0.49265140000000002</v>
      </c>
      <c r="U145" s="54">
        <v>0.69299999999999995</v>
      </c>
      <c r="V145" s="86">
        <v>0.64172549999999995</v>
      </c>
    </row>
    <row r="146" spans="1:22" s="10" customFormat="1" x14ac:dyDescent="0.2">
      <c r="A146" s="65"/>
      <c r="B146" s="65" t="s">
        <v>1014</v>
      </c>
      <c r="C146" s="54">
        <v>1.7000000000000001E-2</v>
      </c>
      <c r="D146" s="86">
        <v>0.1399262</v>
      </c>
      <c r="E146" s="54">
        <v>-9.5000000000000001E-2</v>
      </c>
      <c r="F146" s="86">
        <v>0.1335643</v>
      </c>
      <c r="G146" s="54">
        <v>-8.1000000000000003E-2</v>
      </c>
      <c r="H146" s="86">
        <v>0.16410759999999999</v>
      </c>
      <c r="I146" s="54">
        <v>0.123</v>
      </c>
      <c r="J146" s="86">
        <v>0.14503640000000001</v>
      </c>
      <c r="K146" s="54">
        <v>-0.21099999999999999</v>
      </c>
      <c r="L146" s="86">
        <v>0.1672505</v>
      </c>
      <c r="M146" s="54">
        <v>5.5E-2</v>
      </c>
      <c r="N146" s="86">
        <v>0.14145150000000001</v>
      </c>
      <c r="O146" s="54">
        <v>-7.6999999999999999E-2</v>
      </c>
      <c r="P146" s="86">
        <v>0.1124532</v>
      </c>
      <c r="Q146" s="54">
        <v>0.13400000000000001</v>
      </c>
      <c r="R146" s="86">
        <v>0.14811160000000001</v>
      </c>
      <c r="S146" s="54">
        <v>0.214</v>
      </c>
      <c r="T146" s="86">
        <v>0.15818789999999999</v>
      </c>
      <c r="U146" s="54">
        <v>0.16500000000000001</v>
      </c>
      <c r="V146" s="86">
        <v>0.1559914</v>
      </c>
    </row>
    <row r="147" spans="1:22" s="10" customFormat="1" x14ac:dyDescent="0.2">
      <c r="A147" s="65"/>
      <c r="B147" s="65" t="s">
        <v>1015</v>
      </c>
      <c r="C147" s="54" t="s">
        <v>8560</v>
      </c>
      <c r="D147" s="86">
        <v>0.57353540000000003</v>
      </c>
      <c r="E147" s="54" t="s">
        <v>2070</v>
      </c>
      <c r="F147" s="86">
        <v>0.53992879999999999</v>
      </c>
      <c r="G147" s="54" t="s">
        <v>8883</v>
      </c>
      <c r="H147" s="86">
        <v>0.77431609999999995</v>
      </c>
      <c r="I147" s="54" t="s">
        <v>7267</v>
      </c>
      <c r="J147" s="86">
        <v>0.63674649999999999</v>
      </c>
      <c r="K147" s="54" t="s">
        <v>9210</v>
      </c>
      <c r="L147" s="86">
        <v>0.73309950000000002</v>
      </c>
      <c r="M147" s="54" t="s">
        <v>8359</v>
      </c>
      <c r="N147" s="86">
        <v>0.61264039999999997</v>
      </c>
      <c r="O147" s="54" t="s">
        <v>9488</v>
      </c>
      <c r="P147" s="86">
        <v>0.45987210000000001</v>
      </c>
      <c r="Q147" s="54" t="s">
        <v>4951</v>
      </c>
      <c r="R147" s="86">
        <v>0.68398000000000003</v>
      </c>
      <c r="S147" s="54" t="s">
        <v>9740</v>
      </c>
      <c r="T147" s="86">
        <v>0.55595470000000002</v>
      </c>
      <c r="U147" s="54" t="s">
        <v>3593</v>
      </c>
      <c r="V147" s="86">
        <v>0.68285450000000003</v>
      </c>
    </row>
    <row r="148" spans="1:22" s="10" customFormat="1" x14ac:dyDescent="0.2">
      <c r="A148" s="65"/>
      <c r="B148" s="65" t="s">
        <v>1016</v>
      </c>
      <c r="C148" s="54">
        <v>-7.3999999999999996E-2</v>
      </c>
      <c r="D148" s="86">
        <v>4.6693400000000003E-2</v>
      </c>
      <c r="E148" s="54">
        <v>-7.1999999999999995E-2</v>
      </c>
      <c r="F148" s="86">
        <v>5.1420399999999998E-2</v>
      </c>
      <c r="G148" s="54" t="s">
        <v>932</v>
      </c>
      <c r="H148" s="86">
        <v>4.5964199999999997E-2</v>
      </c>
      <c r="I148" s="54">
        <v>-3.5000000000000003E-2</v>
      </c>
      <c r="J148" s="86">
        <v>4.1745999999999998E-2</v>
      </c>
      <c r="K148" s="54">
        <v>-1.2999999999999999E-2</v>
      </c>
      <c r="L148" s="86">
        <v>6.2906900000000002E-2</v>
      </c>
      <c r="M148" s="54">
        <v>-1.0999999999999999E-2</v>
      </c>
      <c r="N148" s="86">
        <v>6.9511500000000004E-2</v>
      </c>
      <c r="O148" s="54">
        <v>6.0000000000000001E-3</v>
      </c>
      <c r="P148" s="86">
        <v>5.2740000000000002E-2</v>
      </c>
      <c r="Q148" s="54">
        <v>2.9000000000000001E-2</v>
      </c>
      <c r="R148" s="86">
        <v>7.0345699999999997E-2</v>
      </c>
      <c r="S148" s="54">
        <v>6.5000000000000002E-2</v>
      </c>
      <c r="T148" s="86">
        <v>6.9423899999999997E-2</v>
      </c>
      <c r="U148" s="54">
        <v>8.5000000000000006E-2</v>
      </c>
      <c r="V148" s="86">
        <v>7.1532200000000004E-2</v>
      </c>
    </row>
    <row r="149" spans="1:22" s="10" customFormat="1" x14ac:dyDescent="0.2">
      <c r="A149" s="65" t="s">
        <v>6831</v>
      </c>
      <c r="B149" s="65" t="s">
        <v>6870</v>
      </c>
      <c r="C149" s="54">
        <v>-1.248</v>
      </c>
      <c r="D149" s="86">
        <v>0.84996530000000003</v>
      </c>
      <c r="E149" s="54" t="s">
        <v>8707</v>
      </c>
      <c r="F149" s="86">
        <v>0.89284600000000003</v>
      </c>
      <c r="G149" s="54" t="s">
        <v>8884</v>
      </c>
      <c r="H149" s="86">
        <v>1.3380129999999999</v>
      </c>
      <c r="I149" s="54" t="s">
        <v>9061</v>
      </c>
      <c r="J149" s="86">
        <v>1.0139339999999999</v>
      </c>
      <c r="K149" s="54" t="s">
        <v>9211</v>
      </c>
      <c r="L149" s="86">
        <v>1.010094</v>
      </c>
      <c r="M149" s="54" t="s">
        <v>9348</v>
      </c>
      <c r="N149" s="86">
        <v>1.1371610000000001</v>
      </c>
      <c r="O149" s="54" t="s">
        <v>9489</v>
      </c>
      <c r="P149" s="86">
        <v>0.97084689999999996</v>
      </c>
      <c r="Q149" s="54" t="s">
        <v>9618</v>
      </c>
      <c r="R149" s="86">
        <v>1.4062330000000001</v>
      </c>
      <c r="S149" s="54" t="s">
        <v>9741</v>
      </c>
      <c r="T149" s="86">
        <v>1.2438610000000001</v>
      </c>
      <c r="U149" s="54" t="s">
        <v>1396</v>
      </c>
      <c r="V149" s="86">
        <v>1.332044</v>
      </c>
    </row>
    <row r="150" spans="1:22" s="10" customFormat="1" x14ac:dyDescent="0.2">
      <c r="A150" s="65"/>
      <c r="B150" s="65" t="s">
        <v>1018</v>
      </c>
      <c r="C150" s="54">
        <v>-0.248</v>
      </c>
      <c r="D150" s="86">
        <v>0.75446559999999996</v>
      </c>
      <c r="E150" s="54">
        <v>-0.65300000000000002</v>
      </c>
      <c r="F150" s="86">
        <v>0.73541540000000005</v>
      </c>
      <c r="G150" s="54" t="s">
        <v>8885</v>
      </c>
      <c r="H150" s="86">
        <v>1.162228</v>
      </c>
      <c r="I150" s="54" t="s">
        <v>9062</v>
      </c>
      <c r="J150" s="86">
        <v>0.90396169999999998</v>
      </c>
      <c r="K150" s="54">
        <v>-1.2609999999999999</v>
      </c>
      <c r="L150" s="86">
        <v>0.93589180000000005</v>
      </c>
      <c r="M150" s="54" t="s">
        <v>9349</v>
      </c>
      <c r="N150" s="86">
        <v>1.1596569999999999</v>
      </c>
      <c r="O150" s="54" t="s">
        <v>9490</v>
      </c>
      <c r="P150" s="86">
        <v>0.88284640000000003</v>
      </c>
      <c r="Q150" s="54" t="s">
        <v>9619</v>
      </c>
      <c r="R150" s="86">
        <v>1.557742</v>
      </c>
      <c r="S150" s="54" t="s">
        <v>9742</v>
      </c>
      <c r="T150" s="86">
        <v>1.352392</v>
      </c>
      <c r="U150" s="54" t="s">
        <v>9866</v>
      </c>
      <c r="V150" s="86">
        <v>1.3786510000000001</v>
      </c>
    </row>
    <row r="151" spans="1:22" s="10" customFormat="1" x14ac:dyDescent="0.2">
      <c r="A151" s="65"/>
      <c r="B151" s="65" t="s">
        <v>1019</v>
      </c>
      <c r="C151" s="54">
        <v>-0.161</v>
      </c>
      <c r="D151" s="86">
        <v>0.17770720000000001</v>
      </c>
      <c r="E151" s="54">
        <v>0.16800000000000001</v>
      </c>
      <c r="F151" s="86">
        <v>0.172128</v>
      </c>
      <c r="G151" s="54">
        <v>0.249</v>
      </c>
      <c r="H151" s="86">
        <v>0.27160699999999999</v>
      </c>
      <c r="I151" s="54">
        <v>0.25600000000000001</v>
      </c>
      <c r="J151" s="86">
        <v>0.22274910000000001</v>
      </c>
      <c r="K151" s="54">
        <v>-0.125</v>
      </c>
      <c r="L151" s="86">
        <v>0.2360969</v>
      </c>
      <c r="M151" s="54">
        <v>0.27400000000000002</v>
      </c>
      <c r="N151" s="86">
        <v>0.2678007</v>
      </c>
      <c r="O151" s="54">
        <v>0.28799999999999998</v>
      </c>
      <c r="P151" s="86">
        <v>0.19572249999999999</v>
      </c>
      <c r="Q151" s="54">
        <v>0.44500000000000001</v>
      </c>
      <c r="R151" s="86">
        <v>0.32467849999999998</v>
      </c>
      <c r="S151" s="54" t="s">
        <v>9743</v>
      </c>
      <c r="T151" s="86">
        <v>0.23996590000000001</v>
      </c>
      <c r="U151" s="54">
        <v>0.32900000000000001</v>
      </c>
      <c r="V151" s="86">
        <v>0.28490320000000002</v>
      </c>
    </row>
    <row r="152" spans="1:22" s="10" customFormat="1" x14ac:dyDescent="0.2">
      <c r="A152" s="65"/>
      <c r="B152" s="65" t="s">
        <v>1020</v>
      </c>
      <c r="C152" s="54">
        <v>0.82899999999999996</v>
      </c>
      <c r="D152" s="86">
        <v>0.54371599999999998</v>
      </c>
      <c r="E152" s="54">
        <v>0.60399999999999998</v>
      </c>
      <c r="F152" s="86">
        <v>0.53337270000000003</v>
      </c>
      <c r="G152" s="54" t="s">
        <v>8886</v>
      </c>
      <c r="H152" s="86">
        <v>0.90955969999999997</v>
      </c>
      <c r="I152" s="54">
        <v>1.0529999999999999</v>
      </c>
      <c r="J152" s="86">
        <v>0.65489310000000001</v>
      </c>
      <c r="K152" s="54" t="s">
        <v>9212</v>
      </c>
      <c r="L152" s="86">
        <v>0.73794930000000003</v>
      </c>
      <c r="M152" s="54" t="s">
        <v>9350</v>
      </c>
      <c r="N152" s="86">
        <v>0.70589659999999999</v>
      </c>
      <c r="O152" s="54" t="s">
        <v>9491</v>
      </c>
      <c r="P152" s="86">
        <v>0.54765070000000005</v>
      </c>
      <c r="Q152" s="54" t="s">
        <v>9620</v>
      </c>
      <c r="R152" s="86">
        <v>0.93915550000000003</v>
      </c>
      <c r="S152" s="54" t="s">
        <v>9744</v>
      </c>
      <c r="T152" s="86">
        <v>0.78322970000000003</v>
      </c>
      <c r="U152" s="54" t="s">
        <v>9867</v>
      </c>
      <c r="V152" s="86">
        <v>0.83532729999999999</v>
      </c>
    </row>
    <row r="153" spans="1:22" s="10" customFormat="1" x14ac:dyDescent="0.2">
      <c r="A153" s="64" t="s">
        <v>6855</v>
      </c>
      <c r="B153" s="64" t="s">
        <v>6856</v>
      </c>
      <c r="C153" s="54">
        <v>3.4409999999999998</v>
      </c>
      <c r="D153" s="86">
        <v>2.8178809999999999</v>
      </c>
      <c r="E153" s="54">
        <v>4.2679999999999998</v>
      </c>
      <c r="F153" s="86">
        <v>2.9797709999999999</v>
      </c>
      <c r="G153" s="54" t="s">
        <v>8887</v>
      </c>
      <c r="H153" s="86">
        <v>4.0327529999999996</v>
      </c>
      <c r="I153" s="54">
        <v>2.8239999999999998</v>
      </c>
      <c r="J153" s="86">
        <v>3.4397519999999999</v>
      </c>
      <c r="K153" s="54">
        <v>1.1910000000000001</v>
      </c>
      <c r="L153" s="86">
        <v>3.4491809999999998</v>
      </c>
      <c r="M153" s="54">
        <v>3.2490000000000001</v>
      </c>
      <c r="N153" s="86">
        <v>3.6880549999999999</v>
      </c>
      <c r="O153" s="54">
        <v>3.9689999999999999</v>
      </c>
      <c r="P153" s="86">
        <v>3.9778440000000002</v>
      </c>
      <c r="Q153" s="54">
        <v>-2.976</v>
      </c>
      <c r="R153" s="86">
        <v>4.5773539999999997</v>
      </c>
      <c r="S153" s="54">
        <v>5.7380000000000004</v>
      </c>
      <c r="T153" s="86">
        <v>4.2513740000000002</v>
      </c>
      <c r="U153" s="54">
        <v>1.9870000000000001</v>
      </c>
      <c r="V153" s="86">
        <v>4.8285330000000002</v>
      </c>
    </row>
    <row r="154" spans="1:22" s="10" customFormat="1" x14ac:dyDescent="0.2">
      <c r="A154" s="64"/>
      <c r="B154" s="64" t="s">
        <v>978</v>
      </c>
      <c r="C154" s="54">
        <v>2.1999999999999999E-2</v>
      </c>
      <c r="D154" s="86">
        <v>0.1297555</v>
      </c>
      <c r="E154" s="54">
        <v>0.111</v>
      </c>
      <c r="F154" s="86">
        <v>0.14810480000000001</v>
      </c>
      <c r="G154" s="54">
        <v>-0.26100000000000001</v>
      </c>
      <c r="H154" s="86">
        <v>0.20481389999999999</v>
      </c>
      <c r="I154" s="54">
        <v>3.1E-2</v>
      </c>
      <c r="J154" s="86">
        <v>0.17693790000000001</v>
      </c>
      <c r="K154" s="54">
        <v>0.24199999999999999</v>
      </c>
      <c r="L154" s="86">
        <v>0.17178370000000001</v>
      </c>
      <c r="M154" s="54">
        <v>-9.7000000000000003E-2</v>
      </c>
      <c r="N154" s="86">
        <v>0.20768809999999999</v>
      </c>
      <c r="O154" s="54">
        <v>1.4E-2</v>
      </c>
      <c r="P154" s="86">
        <v>0.23171510000000001</v>
      </c>
      <c r="Q154" s="54">
        <v>0.28299999999999997</v>
      </c>
      <c r="R154" s="86">
        <v>0.249251</v>
      </c>
      <c r="S154" s="54">
        <v>-0.38200000000000001</v>
      </c>
      <c r="T154" s="86">
        <v>0.24253830000000001</v>
      </c>
      <c r="U154" s="54">
        <v>7.6999999999999999E-2</v>
      </c>
      <c r="V154" s="86">
        <v>0.27484769999999997</v>
      </c>
    </row>
    <row r="155" spans="1:22" s="10" customFormat="1" x14ac:dyDescent="0.2">
      <c r="A155" s="64"/>
      <c r="B155" s="64" t="s">
        <v>979</v>
      </c>
      <c r="C155" s="54" t="s">
        <v>8561</v>
      </c>
      <c r="D155" s="86">
        <v>0.22379660000000001</v>
      </c>
      <c r="E155" s="54" t="s">
        <v>8708</v>
      </c>
      <c r="F155" s="86">
        <v>0.24529619999999999</v>
      </c>
      <c r="G155" s="54">
        <v>-0.03</v>
      </c>
      <c r="H155" s="86">
        <v>0.3205925</v>
      </c>
      <c r="I155" s="54">
        <v>-0.34200000000000003</v>
      </c>
      <c r="J155" s="86">
        <v>0.28400189999999997</v>
      </c>
      <c r="K155" s="54" t="s">
        <v>9213</v>
      </c>
      <c r="L155" s="86">
        <v>0.29154540000000001</v>
      </c>
      <c r="M155" s="54">
        <v>-4.3999999999999997E-2</v>
      </c>
      <c r="N155" s="86">
        <v>0.3152954</v>
      </c>
      <c r="O155" s="54">
        <v>-0.42299999999999999</v>
      </c>
      <c r="P155" s="86">
        <v>0.33420949999999999</v>
      </c>
      <c r="Q155" s="54">
        <v>-0.52100000000000002</v>
      </c>
      <c r="R155" s="86">
        <v>0.35529189999999999</v>
      </c>
      <c r="S155" s="54">
        <v>0.53300000000000003</v>
      </c>
      <c r="T155" s="86">
        <v>0.35086780000000001</v>
      </c>
      <c r="U155" s="54">
        <v>-0.41599999999999998</v>
      </c>
      <c r="V155" s="86">
        <v>0.40290609999999999</v>
      </c>
    </row>
    <row r="156" spans="1:22" s="10" customFormat="1" x14ac:dyDescent="0.2">
      <c r="A156" s="94" t="s">
        <v>980</v>
      </c>
      <c r="B156" s="94"/>
      <c r="C156" s="54">
        <v>-3.9E-2</v>
      </c>
      <c r="D156" s="86">
        <v>0.70988779999999996</v>
      </c>
      <c r="E156" s="54">
        <v>0.34</v>
      </c>
      <c r="F156" s="86">
        <v>0.69074939999999996</v>
      </c>
      <c r="G156" s="54">
        <v>1.595</v>
      </c>
      <c r="H156" s="86">
        <v>0.97247240000000001</v>
      </c>
      <c r="I156" s="54">
        <v>1.1659999999999999</v>
      </c>
      <c r="J156" s="86">
        <v>0.78393939999999995</v>
      </c>
      <c r="K156" s="54">
        <v>1.4319999999999999</v>
      </c>
      <c r="L156" s="86">
        <v>0.98588989999999999</v>
      </c>
      <c r="M156" s="54">
        <v>-0.32200000000000001</v>
      </c>
      <c r="N156" s="86">
        <v>0.84100540000000001</v>
      </c>
      <c r="O156" s="54">
        <v>4.5999999999999999E-2</v>
      </c>
      <c r="P156" s="86">
        <v>0.65052410000000005</v>
      </c>
      <c r="Q156" s="54">
        <v>-0.61499999999999999</v>
      </c>
      <c r="R156" s="86">
        <v>0.99977070000000001</v>
      </c>
      <c r="S156" s="54">
        <v>0.23499999999999999</v>
      </c>
      <c r="T156" s="86">
        <v>0.86486430000000003</v>
      </c>
      <c r="U156" s="54">
        <v>0.90500000000000003</v>
      </c>
      <c r="V156" s="86">
        <v>1.002669</v>
      </c>
    </row>
    <row r="157" spans="1:22" s="10" customFormat="1" x14ac:dyDescent="0.2">
      <c r="A157" s="94" t="s">
        <v>6857</v>
      </c>
      <c r="B157" s="94"/>
      <c r="C157" s="54">
        <v>-1.333</v>
      </c>
      <c r="D157" s="86">
        <v>1.0175259999999999</v>
      </c>
      <c r="E157" s="54" t="s">
        <v>8709</v>
      </c>
      <c r="F157" s="86">
        <v>0.67540279999999997</v>
      </c>
      <c r="G157" s="54">
        <v>-0.22500000000000001</v>
      </c>
      <c r="H157" s="86">
        <v>0.8832641</v>
      </c>
      <c r="I157" s="54">
        <v>-0.76400000000000001</v>
      </c>
      <c r="J157" s="86">
        <v>0.69456030000000002</v>
      </c>
      <c r="K157" s="54" t="s">
        <v>9214</v>
      </c>
      <c r="L157" s="86">
        <v>1.226148</v>
      </c>
      <c r="M157" s="54">
        <v>0.77200000000000002</v>
      </c>
      <c r="N157" s="86">
        <v>0.82070160000000003</v>
      </c>
      <c r="O157" s="54">
        <v>-0.84899999999999998</v>
      </c>
      <c r="P157" s="86">
        <v>0.72039690000000001</v>
      </c>
      <c r="Q157" s="54">
        <v>-0.85499999999999998</v>
      </c>
      <c r="R157" s="86">
        <v>0.90193420000000002</v>
      </c>
      <c r="S157" s="54">
        <v>-0.378</v>
      </c>
      <c r="T157" s="86">
        <v>0.80843589999999999</v>
      </c>
      <c r="U157" s="54">
        <v>-1.9370000000000001</v>
      </c>
      <c r="V157" s="86">
        <v>1.180164</v>
      </c>
    </row>
    <row r="158" spans="1:22" s="10" customFormat="1" x14ac:dyDescent="0.2">
      <c r="A158" s="92" t="s">
        <v>6858</v>
      </c>
      <c r="B158" s="92"/>
      <c r="C158" s="54">
        <v>-0.90800000000000003</v>
      </c>
      <c r="D158" s="86">
        <v>0.7463438</v>
      </c>
      <c r="E158" s="54" t="s">
        <v>8710</v>
      </c>
      <c r="F158" s="86">
        <v>0.709013</v>
      </c>
      <c r="G158" s="54">
        <v>-0.86399999999999999</v>
      </c>
      <c r="H158" s="86">
        <v>0.93735800000000002</v>
      </c>
      <c r="I158" s="54">
        <v>-0.32400000000000001</v>
      </c>
      <c r="J158" s="86">
        <v>0.79267310000000002</v>
      </c>
      <c r="K158" s="54" t="s">
        <v>9215</v>
      </c>
      <c r="L158" s="86">
        <v>0.94658030000000004</v>
      </c>
      <c r="M158" s="54">
        <v>-0.91600000000000004</v>
      </c>
      <c r="N158" s="86">
        <v>0.64511180000000001</v>
      </c>
      <c r="O158" s="54">
        <v>-0.48</v>
      </c>
      <c r="P158" s="86">
        <v>0.5274586</v>
      </c>
      <c r="Q158" s="54">
        <v>-0.29899999999999999</v>
      </c>
      <c r="R158" s="86">
        <v>0.70689230000000003</v>
      </c>
      <c r="S158" s="54">
        <v>-0.45200000000000001</v>
      </c>
      <c r="T158" s="86">
        <v>0.58757559999999998</v>
      </c>
      <c r="U158" s="54">
        <v>-0.91</v>
      </c>
      <c r="V158" s="86">
        <v>0.8289744</v>
      </c>
    </row>
    <row r="159" spans="1:22" s="10" customFormat="1" x14ac:dyDescent="0.2">
      <c r="A159" s="92" t="s">
        <v>6859</v>
      </c>
      <c r="B159" s="92"/>
      <c r="C159" s="54">
        <v>-0.251</v>
      </c>
      <c r="D159" s="86">
        <v>0.45643440000000002</v>
      </c>
      <c r="E159" s="54" t="s">
        <v>8711</v>
      </c>
      <c r="F159" s="86">
        <v>0.51986840000000001</v>
      </c>
      <c r="G159" s="54">
        <v>1.4E-2</v>
      </c>
      <c r="H159" s="86">
        <v>0.61419360000000001</v>
      </c>
      <c r="I159" s="54">
        <v>-0.29499999999999998</v>
      </c>
      <c r="J159" s="86">
        <v>0.5456782</v>
      </c>
      <c r="K159" s="54">
        <v>0.55200000000000005</v>
      </c>
      <c r="L159" s="86">
        <v>0.62042960000000003</v>
      </c>
      <c r="M159" s="54" t="s">
        <v>9351</v>
      </c>
      <c r="N159" s="86">
        <v>0.55891279999999999</v>
      </c>
      <c r="O159" s="54" t="s">
        <v>9492</v>
      </c>
      <c r="P159" s="86">
        <v>0.48576859999999999</v>
      </c>
      <c r="Q159" s="54">
        <v>-0.58099999999999996</v>
      </c>
      <c r="R159" s="86">
        <v>0.64662419999999998</v>
      </c>
      <c r="S159" s="54">
        <v>-0.76300000000000001</v>
      </c>
      <c r="T159" s="86">
        <v>0.61585920000000005</v>
      </c>
      <c r="U159" s="54" t="s">
        <v>9330</v>
      </c>
      <c r="V159" s="86">
        <v>0.67383499999999996</v>
      </c>
    </row>
    <row r="160" spans="1:22" s="10" customFormat="1" x14ac:dyDescent="0.2">
      <c r="A160" s="92" t="s">
        <v>984</v>
      </c>
      <c r="B160" s="59" t="s">
        <v>6860</v>
      </c>
      <c r="C160" s="54">
        <v>0.96199999999999997</v>
      </c>
      <c r="D160" s="86">
        <v>0.65045090000000005</v>
      </c>
      <c r="E160" s="54">
        <v>-0.53300000000000003</v>
      </c>
      <c r="F160" s="86">
        <v>0.56316869999999997</v>
      </c>
      <c r="G160" s="54" t="s">
        <v>8888</v>
      </c>
      <c r="H160" s="86">
        <v>0.62300560000000005</v>
      </c>
      <c r="I160" s="54" t="s">
        <v>9063</v>
      </c>
      <c r="J160" s="86">
        <v>0.47308499999999998</v>
      </c>
      <c r="K160" s="54">
        <v>0.435</v>
      </c>
      <c r="L160" s="86">
        <v>0.63962410000000003</v>
      </c>
      <c r="M160" s="54">
        <v>-0.56999999999999995</v>
      </c>
      <c r="N160" s="86">
        <v>0.58863620000000005</v>
      </c>
      <c r="O160" s="54">
        <v>-0.76600000000000001</v>
      </c>
      <c r="P160" s="86">
        <v>0.65942630000000002</v>
      </c>
      <c r="Q160" s="54">
        <v>0.108</v>
      </c>
      <c r="R160" s="86">
        <v>0.62647679999999994</v>
      </c>
      <c r="S160" s="54">
        <v>0.57099999999999995</v>
      </c>
      <c r="T160" s="86">
        <v>0.53898939999999995</v>
      </c>
      <c r="U160" s="54" t="s">
        <v>9868</v>
      </c>
      <c r="V160" s="86">
        <v>0.71866039999999998</v>
      </c>
    </row>
    <row r="161" spans="1:22" s="10" customFormat="1" x14ac:dyDescent="0.2">
      <c r="A161" s="92"/>
      <c r="B161" s="59" t="s">
        <v>6861</v>
      </c>
      <c r="C161" s="54">
        <v>1.2549999999999999</v>
      </c>
      <c r="D161" s="86">
        <v>0.80843860000000001</v>
      </c>
      <c r="E161" s="54">
        <v>0.14799999999999999</v>
      </c>
      <c r="F161" s="86">
        <v>0.66403500000000004</v>
      </c>
      <c r="G161" s="54" t="s">
        <v>8889</v>
      </c>
      <c r="H161" s="86">
        <v>0.7650747</v>
      </c>
      <c r="I161" s="54" t="s">
        <v>6890</v>
      </c>
      <c r="J161" s="86">
        <v>0.54395400000000005</v>
      </c>
      <c r="K161" s="54">
        <v>0.70699999999999996</v>
      </c>
      <c r="L161" s="86">
        <v>0.78472750000000002</v>
      </c>
      <c r="M161" s="54">
        <v>-0.66900000000000004</v>
      </c>
      <c r="N161" s="86">
        <v>0.78754250000000003</v>
      </c>
      <c r="O161" s="54">
        <v>-1.056</v>
      </c>
      <c r="P161" s="86">
        <v>0.99390529999999999</v>
      </c>
      <c r="Q161" s="54">
        <v>-0.27400000000000002</v>
      </c>
      <c r="R161" s="86">
        <v>0.89483780000000002</v>
      </c>
      <c r="S161" s="54">
        <v>0.57799999999999996</v>
      </c>
      <c r="T161" s="86">
        <v>0.73894029999999999</v>
      </c>
      <c r="U161" s="54" t="s">
        <v>9869</v>
      </c>
      <c r="V161" s="86">
        <v>1.0015069999999999</v>
      </c>
    </row>
    <row r="162" spans="1:22" s="10" customFormat="1" x14ac:dyDescent="0.2">
      <c r="A162" s="92"/>
      <c r="B162" s="59" t="s">
        <v>6862</v>
      </c>
      <c r="C162" s="54">
        <v>1.03</v>
      </c>
      <c r="D162" s="86">
        <v>0.6919246</v>
      </c>
      <c r="E162" s="54">
        <v>0</v>
      </c>
      <c r="F162" s="86">
        <v>0.55936710000000001</v>
      </c>
      <c r="G162" s="54" t="s">
        <v>3259</v>
      </c>
      <c r="H162" s="86">
        <v>0.67754570000000003</v>
      </c>
      <c r="I162" s="54" t="s">
        <v>9064</v>
      </c>
      <c r="J162" s="86">
        <v>0.4535382</v>
      </c>
      <c r="K162" s="54">
        <v>0.71199999999999997</v>
      </c>
      <c r="L162" s="86">
        <v>0.65928010000000004</v>
      </c>
      <c r="M162" s="54">
        <v>3.2000000000000001E-2</v>
      </c>
      <c r="N162" s="86">
        <v>0.60566690000000001</v>
      </c>
      <c r="O162" s="54">
        <v>-0.36099999999999999</v>
      </c>
      <c r="P162" s="86">
        <v>0.77241409999999999</v>
      </c>
      <c r="Q162" s="54">
        <v>-0.27500000000000002</v>
      </c>
      <c r="R162" s="86">
        <v>0.70274539999999996</v>
      </c>
      <c r="S162" s="54">
        <v>0.45900000000000002</v>
      </c>
      <c r="T162" s="86">
        <v>0.55861769999999999</v>
      </c>
      <c r="U162" s="54">
        <v>-0.8</v>
      </c>
      <c r="V162" s="86">
        <v>0.77582329999999999</v>
      </c>
    </row>
    <row r="163" spans="1:22" s="10" customFormat="1" x14ac:dyDescent="0.2">
      <c r="A163" s="59"/>
      <c r="B163" s="59" t="s">
        <v>6863</v>
      </c>
      <c r="C163" s="54">
        <v>0.61499999999999999</v>
      </c>
      <c r="D163" s="86">
        <v>0.42114550000000001</v>
      </c>
      <c r="E163" s="54">
        <v>0.183</v>
      </c>
      <c r="F163" s="86">
        <v>0.3516396</v>
      </c>
      <c r="G163" s="54" t="s">
        <v>8890</v>
      </c>
      <c r="H163" s="86">
        <v>0.46280310000000002</v>
      </c>
      <c r="I163" s="54" t="s">
        <v>9065</v>
      </c>
      <c r="J163" s="86">
        <v>0.30610530000000002</v>
      </c>
      <c r="K163" s="54">
        <v>0.22700000000000001</v>
      </c>
      <c r="L163" s="86">
        <v>0.40081460000000002</v>
      </c>
      <c r="M163" s="54">
        <v>0.20799999999999999</v>
      </c>
      <c r="N163" s="86">
        <v>0.39671260000000003</v>
      </c>
      <c r="O163" s="54">
        <v>-0.123</v>
      </c>
      <c r="P163" s="86">
        <v>0.50727</v>
      </c>
      <c r="Q163" s="54">
        <v>0.435</v>
      </c>
      <c r="R163" s="86">
        <v>0.46043879999999998</v>
      </c>
      <c r="S163" s="54">
        <v>0.19900000000000001</v>
      </c>
      <c r="T163" s="86">
        <v>0.36073899999999998</v>
      </c>
      <c r="U163" s="54">
        <v>-8.0000000000000002E-3</v>
      </c>
      <c r="V163" s="86">
        <v>0.49998819999999999</v>
      </c>
    </row>
    <row r="164" spans="1:22" s="10" customFormat="1" x14ac:dyDescent="0.2">
      <c r="A164" s="59"/>
      <c r="B164" s="59" t="s">
        <v>6864</v>
      </c>
      <c r="C164" s="54" t="s">
        <v>8562</v>
      </c>
      <c r="D164" s="86">
        <v>0.50358639999999999</v>
      </c>
      <c r="E164" s="54">
        <v>0.36299999999999999</v>
      </c>
      <c r="F164" s="86">
        <v>0.40484140000000002</v>
      </c>
      <c r="G164" s="54" t="s">
        <v>7357</v>
      </c>
      <c r="H164" s="86">
        <v>0.54736370000000001</v>
      </c>
      <c r="I164" s="54" t="s">
        <v>7823</v>
      </c>
      <c r="J164" s="86">
        <v>0.35110269999999999</v>
      </c>
      <c r="K164" s="54" t="s">
        <v>9216</v>
      </c>
      <c r="L164" s="86">
        <v>0.49586200000000002</v>
      </c>
      <c r="M164" s="54">
        <v>0.49399999999999999</v>
      </c>
      <c r="N164" s="86">
        <v>0.51237639999999995</v>
      </c>
      <c r="O164" s="54">
        <v>0.16</v>
      </c>
      <c r="P164" s="86">
        <v>0.64751179999999997</v>
      </c>
      <c r="Q164" s="54">
        <v>0.64</v>
      </c>
      <c r="R164" s="86">
        <v>0.58541460000000001</v>
      </c>
      <c r="S164" s="54">
        <v>0.53100000000000003</v>
      </c>
      <c r="T164" s="86">
        <v>0.48085299999999997</v>
      </c>
      <c r="U164" s="54">
        <v>0.42699999999999999</v>
      </c>
      <c r="V164" s="86">
        <v>0.64561069999999998</v>
      </c>
    </row>
    <row r="165" spans="1:22" s="10" customFormat="1" x14ac:dyDescent="0.2">
      <c r="A165" s="59"/>
      <c r="B165" s="59" t="s">
        <v>6865</v>
      </c>
      <c r="C165" s="54" t="s">
        <v>8563</v>
      </c>
      <c r="D165" s="86">
        <v>0.45119520000000002</v>
      </c>
      <c r="E165" s="54" t="s">
        <v>8712</v>
      </c>
      <c r="F165" s="86">
        <v>0.39890759999999997</v>
      </c>
      <c r="G165" s="54" t="s">
        <v>8891</v>
      </c>
      <c r="H165" s="86">
        <v>0.51272070000000003</v>
      </c>
      <c r="I165" s="54" t="s">
        <v>9066</v>
      </c>
      <c r="J165" s="86">
        <v>0.35517349999999998</v>
      </c>
      <c r="K165" s="54" t="s">
        <v>9217</v>
      </c>
      <c r="L165" s="86">
        <v>0.4505422</v>
      </c>
      <c r="M165" s="54" t="s">
        <v>9352</v>
      </c>
      <c r="N165" s="86">
        <v>0.44147530000000001</v>
      </c>
      <c r="O165" s="54" t="s">
        <v>9457</v>
      </c>
      <c r="P165" s="86">
        <v>0.53058550000000004</v>
      </c>
      <c r="Q165" s="54" t="s">
        <v>9621</v>
      </c>
      <c r="R165" s="86">
        <v>0.49708859999999999</v>
      </c>
      <c r="S165" s="54">
        <v>0.52500000000000002</v>
      </c>
      <c r="T165" s="86">
        <v>0.43040859999999997</v>
      </c>
      <c r="U165" s="54">
        <v>0.86299999999999999</v>
      </c>
      <c r="V165" s="86">
        <v>0.54199549999999996</v>
      </c>
    </row>
    <row r="166" spans="1:22" s="10" customFormat="1" x14ac:dyDescent="0.2">
      <c r="A166" s="59"/>
      <c r="B166" s="59" t="s">
        <v>6866</v>
      </c>
      <c r="C166" s="54" t="s">
        <v>8564</v>
      </c>
      <c r="D166" s="86">
        <v>0.5435084</v>
      </c>
      <c r="E166" s="54" t="s">
        <v>8713</v>
      </c>
      <c r="F166" s="86">
        <v>0.56887449999999995</v>
      </c>
      <c r="G166" s="54" t="s">
        <v>8892</v>
      </c>
      <c r="H166" s="86">
        <v>0.6718828</v>
      </c>
      <c r="I166" s="54" t="s">
        <v>9067</v>
      </c>
      <c r="J166" s="86">
        <v>0.50370619999999999</v>
      </c>
      <c r="K166" s="54" t="s">
        <v>9218</v>
      </c>
      <c r="L166" s="86">
        <v>0.63359540000000003</v>
      </c>
      <c r="M166" s="54">
        <v>0.95299999999999996</v>
      </c>
      <c r="N166" s="86">
        <v>0.63824669999999994</v>
      </c>
      <c r="O166" s="54" t="s">
        <v>9493</v>
      </c>
      <c r="P166" s="86">
        <v>0.60944279999999995</v>
      </c>
      <c r="Q166" s="54">
        <v>0.53</v>
      </c>
      <c r="R166" s="86">
        <v>0.69683879999999998</v>
      </c>
      <c r="S166" s="54">
        <v>0.38900000000000001</v>
      </c>
      <c r="T166" s="86">
        <v>0.54438399999999998</v>
      </c>
      <c r="U166" s="54" t="s">
        <v>9870</v>
      </c>
      <c r="V166" s="86">
        <v>0.74885950000000001</v>
      </c>
    </row>
    <row r="167" spans="1:22" s="10" customFormat="1" x14ac:dyDescent="0.2">
      <c r="A167" s="59"/>
      <c r="B167" s="59" t="s">
        <v>6867</v>
      </c>
      <c r="C167" s="54" t="s">
        <v>8565</v>
      </c>
      <c r="D167" s="86">
        <v>3.3661819999999998</v>
      </c>
      <c r="E167" s="54" t="s">
        <v>8714</v>
      </c>
      <c r="F167" s="86">
        <v>2.370603</v>
      </c>
      <c r="G167" s="54" t="s">
        <v>8893</v>
      </c>
      <c r="H167" s="86">
        <v>3.4028909999999999</v>
      </c>
      <c r="I167" s="54" t="s">
        <v>9068</v>
      </c>
      <c r="J167" s="86">
        <v>1.934558</v>
      </c>
      <c r="K167" s="54" t="s">
        <v>9219</v>
      </c>
      <c r="L167" s="86">
        <v>3.0599759999999998</v>
      </c>
      <c r="M167" s="54">
        <v>-1.764</v>
      </c>
      <c r="N167" s="86">
        <v>2.4297970000000002</v>
      </c>
      <c r="O167" s="54">
        <v>-0.89200000000000002</v>
      </c>
      <c r="P167" s="86">
        <v>3.4237660000000001</v>
      </c>
      <c r="Q167" s="54">
        <v>-2.3210000000000002</v>
      </c>
      <c r="R167" s="86">
        <v>2.8403640000000001</v>
      </c>
      <c r="S167" s="54">
        <v>-2.8340000000000001</v>
      </c>
      <c r="T167" s="86">
        <v>2.2051319999999999</v>
      </c>
      <c r="U167" s="54">
        <v>0.157</v>
      </c>
      <c r="V167" s="86">
        <v>3.3139020000000001</v>
      </c>
    </row>
    <row r="168" spans="1:22" s="10" customFormat="1" x14ac:dyDescent="0.2">
      <c r="A168" s="92" t="s">
        <v>992</v>
      </c>
      <c r="B168" s="92"/>
      <c r="C168" s="54" t="s">
        <v>8566</v>
      </c>
      <c r="D168" s="86">
        <v>1.2134529999999999</v>
      </c>
      <c r="E168" s="54">
        <v>-0.877</v>
      </c>
      <c r="F168" s="86">
        <v>1.2373130000000001</v>
      </c>
      <c r="G168" s="54" t="s">
        <v>8894</v>
      </c>
      <c r="H168" s="86">
        <v>1.8542099999999999</v>
      </c>
      <c r="I168" s="54">
        <v>-0.92300000000000004</v>
      </c>
      <c r="J168" s="86">
        <v>1.4652940000000001</v>
      </c>
      <c r="K168" s="54">
        <v>-1.8480000000000001</v>
      </c>
      <c r="L168" s="86">
        <v>1.6249880000000001</v>
      </c>
      <c r="M168" s="54">
        <v>-1.3140000000000001</v>
      </c>
      <c r="N168" s="86">
        <v>1.6185039999999999</v>
      </c>
      <c r="O168" s="54">
        <v>0.94599999999999995</v>
      </c>
      <c r="P168" s="86">
        <v>1.2056469999999999</v>
      </c>
      <c r="Q168" s="54">
        <v>-2.6219999999999999</v>
      </c>
      <c r="R168" s="86">
        <v>2.039364</v>
      </c>
      <c r="S168" s="54">
        <v>6.8000000000000005E-2</v>
      </c>
      <c r="T168" s="86">
        <v>0.14187089999999999</v>
      </c>
      <c r="U168" s="54">
        <v>0.76</v>
      </c>
      <c r="V168" s="86">
        <v>1.9535690000000001</v>
      </c>
    </row>
    <row r="169" spans="1:22" s="10" customFormat="1" x14ac:dyDescent="0.2">
      <c r="A169" s="92" t="s">
        <v>6868</v>
      </c>
      <c r="B169" s="92"/>
      <c r="C169" s="54">
        <v>-3.2519999999999998</v>
      </c>
      <c r="D169" s="86">
        <v>38.089979999999997</v>
      </c>
      <c r="E169" s="54" t="s">
        <v>8715</v>
      </c>
      <c r="F169" s="86">
        <v>39.918799999999997</v>
      </c>
      <c r="G169" s="54">
        <v>30.096</v>
      </c>
      <c r="H169" s="86">
        <v>37.280149999999999</v>
      </c>
      <c r="I169" s="54">
        <v>8.3940000000000001</v>
      </c>
      <c r="J169" s="86">
        <v>29.478850000000001</v>
      </c>
      <c r="K169" s="54">
        <v>73.64</v>
      </c>
      <c r="L169" s="86">
        <v>48.726550000000003</v>
      </c>
      <c r="M169" s="54">
        <v>-0.19</v>
      </c>
      <c r="N169" s="86">
        <v>36.683529999999998</v>
      </c>
      <c r="O169" s="54" t="s">
        <v>9494</v>
      </c>
      <c r="P169" s="86">
        <v>32.936410000000002</v>
      </c>
      <c r="Q169" s="54">
        <v>-61.805</v>
      </c>
      <c r="R169" s="86">
        <v>40.910670000000003</v>
      </c>
      <c r="S169" s="54">
        <v>0.221</v>
      </c>
      <c r="T169" s="86">
        <v>1.9978899999999999</v>
      </c>
      <c r="U169" s="54">
        <v>41.71</v>
      </c>
      <c r="V169" s="86">
        <v>50.716189999999997</v>
      </c>
    </row>
    <row r="170" spans="1:22" s="10" customFormat="1" x14ac:dyDescent="0.2">
      <c r="A170" s="92" t="s">
        <v>994</v>
      </c>
      <c r="B170" s="92"/>
      <c r="C170" s="54">
        <v>1.5760000000000001</v>
      </c>
      <c r="D170" s="86">
        <v>1.681087</v>
      </c>
      <c r="E170" s="54">
        <v>1.6779999999999999</v>
      </c>
      <c r="F170" s="86">
        <v>1.412364</v>
      </c>
      <c r="G170" s="54">
        <v>-2.649</v>
      </c>
      <c r="H170" s="86">
        <v>1.8610660000000001</v>
      </c>
      <c r="I170" s="54">
        <v>-1.2490000000000001</v>
      </c>
      <c r="J170" s="86">
        <v>1.5842270000000001</v>
      </c>
      <c r="K170" s="54">
        <v>2.423</v>
      </c>
      <c r="L170" s="86">
        <v>1.839879</v>
      </c>
      <c r="M170" s="54">
        <v>0.45300000000000001</v>
      </c>
      <c r="N170" s="86">
        <v>1.6123259999999999</v>
      </c>
      <c r="O170" s="54">
        <v>0.23100000000000001</v>
      </c>
      <c r="P170" s="86">
        <v>1.1348</v>
      </c>
      <c r="Q170" s="54">
        <v>-1.7989999999999999</v>
      </c>
      <c r="R170" s="86">
        <v>1.907934</v>
      </c>
      <c r="S170" s="54">
        <v>-0.26400000000000001</v>
      </c>
      <c r="T170" s="86">
        <v>1.5539970000000001</v>
      </c>
      <c r="U170" s="54">
        <v>1.611</v>
      </c>
      <c r="V170" s="86">
        <v>2.2024720000000002</v>
      </c>
    </row>
    <row r="171" spans="1:22" s="10" customFormat="1" x14ac:dyDescent="0.2">
      <c r="A171" s="92" t="s">
        <v>995</v>
      </c>
      <c r="B171" s="92"/>
      <c r="C171" s="54">
        <v>-0.371</v>
      </c>
      <c r="D171" s="86">
        <v>0.63216570000000005</v>
      </c>
      <c r="E171" s="54">
        <v>0.107</v>
      </c>
      <c r="F171" s="86">
        <v>0.6201586</v>
      </c>
      <c r="G171" s="54">
        <v>0.54700000000000004</v>
      </c>
      <c r="H171" s="86">
        <v>0.72746710000000003</v>
      </c>
      <c r="I171" s="54">
        <v>0.27400000000000002</v>
      </c>
      <c r="J171" s="86">
        <v>0.59032890000000005</v>
      </c>
      <c r="K171" s="54">
        <v>0.126</v>
      </c>
      <c r="L171" s="86">
        <v>0.69831089999999996</v>
      </c>
      <c r="M171" s="54">
        <v>0.81799999999999995</v>
      </c>
      <c r="N171" s="86">
        <v>0.63414899999999996</v>
      </c>
      <c r="O171" s="54">
        <v>0.14499999999999999</v>
      </c>
      <c r="P171" s="86">
        <v>0.81361890000000003</v>
      </c>
      <c r="Q171" s="54">
        <v>0.47799999999999998</v>
      </c>
      <c r="R171" s="86">
        <v>0.97597959999999995</v>
      </c>
      <c r="S171" s="54">
        <v>-0.255</v>
      </c>
      <c r="T171" s="86">
        <v>0.76857839999999999</v>
      </c>
      <c r="U171" s="54">
        <v>0.54200000000000004</v>
      </c>
      <c r="V171" s="86">
        <v>0.94915369999999999</v>
      </c>
    </row>
    <row r="172" spans="1:22" s="10" customFormat="1" x14ac:dyDescent="0.2">
      <c r="A172" s="92" t="s">
        <v>996</v>
      </c>
      <c r="B172" s="92"/>
      <c r="C172" s="54">
        <v>5.2999999999999999E-2</v>
      </c>
      <c r="D172" s="86">
        <v>5.44281E-2</v>
      </c>
      <c r="E172" s="54">
        <v>6.6000000000000003E-2</v>
      </c>
      <c r="F172" s="86">
        <v>6.37543E-2</v>
      </c>
      <c r="G172" s="54">
        <v>3.1E-2</v>
      </c>
      <c r="H172" s="86">
        <v>5.3740200000000002E-2</v>
      </c>
      <c r="I172" s="54">
        <v>2.5000000000000001E-2</v>
      </c>
      <c r="J172" s="86">
        <v>3.9527399999999997E-2</v>
      </c>
      <c r="K172" s="54">
        <v>8.6999999999999994E-2</v>
      </c>
      <c r="L172" s="86">
        <v>9.1860200000000003E-2</v>
      </c>
      <c r="M172" s="54">
        <v>6.6000000000000003E-2</v>
      </c>
      <c r="N172" s="86">
        <v>7.0166199999999998E-2</v>
      </c>
      <c r="O172" s="54">
        <v>6.4000000000000001E-2</v>
      </c>
      <c r="P172" s="86">
        <v>6.3927499999999998E-2</v>
      </c>
      <c r="Q172" s="54">
        <v>4.2000000000000003E-2</v>
      </c>
      <c r="R172" s="86">
        <v>6.4143199999999997E-2</v>
      </c>
      <c r="S172" s="54">
        <v>5.5E-2</v>
      </c>
      <c r="T172" s="86">
        <v>6.7804900000000001E-2</v>
      </c>
      <c r="U172" s="54">
        <v>2E-3</v>
      </c>
      <c r="V172" s="86">
        <v>6.2701099999999996E-2</v>
      </c>
    </row>
    <row r="173" spans="1:22" s="10" customFormat="1" x14ac:dyDescent="0.2">
      <c r="A173" s="92" t="s">
        <v>997</v>
      </c>
      <c r="B173" s="59" t="s">
        <v>998</v>
      </c>
      <c r="C173" s="54">
        <v>-1.345</v>
      </c>
      <c r="D173" s="86">
        <v>1.018254</v>
      </c>
      <c r="E173" s="54">
        <v>-1.6930000000000001</v>
      </c>
      <c r="F173" s="86">
        <v>1.072659</v>
      </c>
      <c r="G173" s="54">
        <v>-1.7569999999999999</v>
      </c>
      <c r="H173" s="86">
        <v>1.4157360000000001</v>
      </c>
      <c r="I173" s="54">
        <v>-0.04</v>
      </c>
      <c r="J173" s="86">
        <v>1.209033</v>
      </c>
      <c r="K173" s="54">
        <v>-2.0230000000000001</v>
      </c>
      <c r="L173" s="86">
        <v>1.441784</v>
      </c>
      <c r="M173" s="54" t="s">
        <v>9353</v>
      </c>
      <c r="N173" s="86">
        <v>1.4062870000000001</v>
      </c>
      <c r="O173" s="54" t="s">
        <v>9495</v>
      </c>
      <c r="P173" s="86">
        <v>1.2656480000000001</v>
      </c>
      <c r="Q173" s="54">
        <v>0.875</v>
      </c>
      <c r="R173" s="86">
        <v>1.5256419999999999</v>
      </c>
      <c r="S173" s="54">
        <v>1.18</v>
      </c>
      <c r="T173" s="86">
        <v>0.86466489999999996</v>
      </c>
      <c r="U173" s="54">
        <v>-1.68</v>
      </c>
      <c r="V173" s="86">
        <v>1.9222360000000001</v>
      </c>
    </row>
    <row r="174" spans="1:22" s="10" customFormat="1" x14ac:dyDescent="0.2">
      <c r="A174" s="92"/>
      <c r="B174" s="59" t="s">
        <v>819</v>
      </c>
      <c r="C174" s="54">
        <v>-0.872</v>
      </c>
      <c r="D174" s="86">
        <v>2.017271</v>
      </c>
      <c r="E174" s="54">
        <v>-1.5669999999999999</v>
      </c>
      <c r="F174" s="86">
        <v>2.0677140000000001</v>
      </c>
      <c r="G174" s="54">
        <v>3.1120000000000001</v>
      </c>
      <c r="H174" s="86">
        <v>2.896134</v>
      </c>
      <c r="I174" s="54">
        <v>-0.26300000000000001</v>
      </c>
      <c r="J174" s="86">
        <v>2.372239</v>
      </c>
      <c r="K174" s="54">
        <v>0.54900000000000004</v>
      </c>
      <c r="L174" s="86">
        <v>2.758953</v>
      </c>
      <c r="M174" s="54" t="s">
        <v>9354</v>
      </c>
      <c r="N174" s="86">
        <v>2.6190099999999998</v>
      </c>
      <c r="O174" s="54" t="s">
        <v>9496</v>
      </c>
      <c r="P174" s="86">
        <v>2.330889</v>
      </c>
      <c r="Q174" s="54" t="s">
        <v>9622</v>
      </c>
      <c r="R174" s="86">
        <v>3.2376680000000002</v>
      </c>
      <c r="S174" s="54" t="s">
        <v>9745</v>
      </c>
      <c r="T174" s="86">
        <v>1.0984320000000001</v>
      </c>
      <c r="U174" s="54" t="s">
        <v>9871</v>
      </c>
      <c r="V174" s="86">
        <v>3.4007939999999999</v>
      </c>
    </row>
    <row r="175" spans="1:22" s="10" customFormat="1" x14ac:dyDescent="0.2">
      <c r="A175" s="92"/>
      <c r="B175" s="59" t="s">
        <v>216</v>
      </c>
      <c r="C175" s="54">
        <v>2.13</v>
      </c>
      <c r="D175" s="86">
        <v>1.3546100000000001</v>
      </c>
      <c r="E175" s="54" t="s">
        <v>8716</v>
      </c>
      <c r="F175" s="86">
        <v>1.552521</v>
      </c>
      <c r="G175" s="54">
        <v>2.0489999999999999</v>
      </c>
      <c r="H175" s="86">
        <v>1.920674</v>
      </c>
      <c r="I175" s="54" t="s">
        <v>9069</v>
      </c>
      <c r="J175" s="86">
        <v>1.730251</v>
      </c>
      <c r="K175" s="54" t="s">
        <v>9220</v>
      </c>
      <c r="L175" s="86">
        <v>1.833569</v>
      </c>
      <c r="M175" s="54" t="s">
        <v>9355</v>
      </c>
      <c r="N175" s="86">
        <v>1.8962829999999999</v>
      </c>
      <c r="O175" s="54" t="s">
        <v>9497</v>
      </c>
      <c r="P175" s="86">
        <v>1.6517329999999999</v>
      </c>
      <c r="Q175" s="54">
        <v>2.7240000000000002</v>
      </c>
      <c r="R175" s="86">
        <v>2.3522859999999999</v>
      </c>
      <c r="S175" s="54">
        <v>-0.28299999999999997</v>
      </c>
      <c r="T175" s="86">
        <v>0.20819019999999999</v>
      </c>
      <c r="U175" s="54">
        <v>3.7160000000000002</v>
      </c>
      <c r="V175" s="86">
        <v>2.3395000000000001</v>
      </c>
    </row>
    <row r="176" spans="1:22" s="10" customFormat="1" x14ac:dyDescent="0.2">
      <c r="A176" s="92"/>
      <c r="B176" s="59" t="s">
        <v>217</v>
      </c>
      <c r="C176" s="54" t="s">
        <v>8567</v>
      </c>
      <c r="D176" s="86">
        <v>2.1248969999999998</v>
      </c>
      <c r="E176" s="54" t="s">
        <v>8717</v>
      </c>
      <c r="F176" s="86">
        <v>2.2733110000000001</v>
      </c>
      <c r="G176" s="54" t="s">
        <v>2926</v>
      </c>
      <c r="H176" s="86">
        <v>3.1751610000000001</v>
      </c>
      <c r="I176" s="54" t="s">
        <v>9070</v>
      </c>
      <c r="J176" s="86">
        <v>2.8392870000000001</v>
      </c>
      <c r="K176" s="54" t="s">
        <v>9221</v>
      </c>
      <c r="L176" s="86">
        <v>2.88192</v>
      </c>
      <c r="M176" s="54">
        <v>2.649</v>
      </c>
      <c r="N176" s="86">
        <v>3.1016849999999998</v>
      </c>
      <c r="O176" s="54">
        <v>-0.71699999999999997</v>
      </c>
      <c r="P176" s="86">
        <v>2.5713949999999999</v>
      </c>
      <c r="Q176" s="54">
        <v>-2.415</v>
      </c>
      <c r="R176" s="86">
        <v>3.4612039999999999</v>
      </c>
      <c r="S176" s="54">
        <v>-7.8E-2</v>
      </c>
      <c r="T176" s="86">
        <v>0.18146029999999999</v>
      </c>
      <c r="U176" s="54">
        <v>-2.355</v>
      </c>
      <c r="V176" s="86">
        <v>3.5542060000000002</v>
      </c>
    </row>
    <row r="177" spans="1:22" s="10" customFormat="1" x14ac:dyDescent="0.2">
      <c r="A177" s="59"/>
      <c r="B177" s="59" t="s">
        <v>218</v>
      </c>
      <c r="C177" s="54">
        <v>-1.68</v>
      </c>
      <c r="D177" s="86">
        <v>1.1560060000000001</v>
      </c>
      <c r="E177" s="54">
        <v>-0.55400000000000005</v>
      </c>
      <c r="F177" s="86">
        <v>1.3198300000000001</v>
      </c>
      <c r="G177" s="54">
        <v>-0.28399999999999997</v>
      </c>
      <c r="H177" s="86">
        <v>1.5246310000000001</v>
      </c>
      <c r="I177" s="54" t="s">
        <v>9071</v>
      </c>
      <c r="J177" s="86">
        <v>1.3675109999999999</v>
      </c>
      <c r="K177" s="54">
        <v>-2.343</v>
      </c>
      <c r="L177" s="86">
        <v>1.42822</v>
      </c>
      <c r="M177" s="54">
        <v>-0.39</v>
      </c>
      <c r="N177" s="86">
        <v>1.5917870000000001</v>
      </c>
      <c r="O177" s="54">
        <v>0.51800000000000002</v>
      </c>
      <c r="P177" s="86">
        <v>1.312432</v>
      </c>
      <c r="Q177" s="54">
        <v>0.74099999999999999</v>
      </c>
      <c r="R177" s="86">
        <v>1.7538609999999999</v>
      </c>
      <c r="S177" s="54">
        <v>-0.69399999999999995</v>
      </c>
      <c r="T177" s="86">
        <v>1.230424</v>
      </c>
      <c r="U177" s="54">
        <v>8.4000000000000005E-2</v>
      </c>
      <c r="V177" s="86">
        <v>1.7945199999999999</v>
      </c>
    </row>
    <row r="178" spans="1:22" s="10" customFormat="1" x14ac:dyDescent="0.2">
      <c r="A178" s="59"/>
      <c r="B178" s="59" t="s">
        <v>219</v>
      </c>
      <c r="C178" s="54" t="s">
        <v>8568</v>
      </c>
      <c r="D178" s="86">
        <v>1.631947</v>
      </c>
      <c r="E178" s="54">
        <v>1.135</v>
      </c>
      <c r="F178" s="86">
        <v>1.685989</v>
      </c>
      <c r="G178" s="54">
        <v>-2.8639999999999999</v>
      </c>
      <c r="H178" s="86">
        <v>2.1704370000000002</v>
      </c>
      <c r="I178" s="54">
        <v>0.92900000000000005</v>
      </c>
      <c r="J178" s="86">
        <v>1.8457790000000001</v>
      </c>
      <c r="K178" s="54">
        <v>2.9980000000000002</v>
      </c>
      <c r="L178" s="86">
        <v>1.9621120000000001</v>
      </c>
      <c r="M178" s="54">
        <v>2.254</v>
      </c>
      <c r="N178" s="86">
        <v>2.2221289999999998</v>
      </c>
      <c r="O178" s="54">
        <v>0.93700000000000006</v>
      </c>
      <c r="P178" s="86">
        <v>1.977376</v>
      </c>
      <c r="Q178" s="54">
        <v>0.55700000000000005</v>
      </c>
      <c r="R178" s="86">
        <v>2.4621590000000002</v>
      </c>
      <c r="S178" s="54">
        <v>2.1320000000000001</v>
      </c>
      <c r="T178" s="86">
        <v>3.7960919999999998</v>
      </c>
      <c r="U178" s="54">
        <v>2.5449999999999999</v>
      </c>
      <c r="V178" s="86">
        <v>2.7057250000000002</v>
      </c>
    </row>
    <row r="179" spans="1:22" s="10" customFormat="1" x14ac:dyDescent="0.2">
      <c r="A179" s="59"/>
      <c r="B179" s="59" t="s">
        <v>215</v>
      </c>
      <c r="C179" s="54" t="s">
        <v>8569</v>
      </c>
      <c r="D179" s="86">
        <v>2.5123489999999999</v>
      </c>
      <c r="E179" s="54" t="s">
        <v>8718</v>
      </c>
      <c r="F179" s="86">
        <v>2.5992099999999998</v>
      </c>
      <c r="G179" s="54" t="s">
        <v>8895</v>
      </c>
      <c r="H179" s="86">
        <v>3.8695810000000002</v>
      </c>
      <c r="I179" s="54">
        <v>4.3129999999999997</v>
      </c>
      <c r="J179" s="86">
        <v>2.9370780000000001</v>
      </c>
      <c r="K179" s="54" t="s">
        <v>9222</v>
      </c>
      <c r="L179" s="86">
        <v>3.2999909999999999</v>
      </c>
      <c r="M179" s="54">
        <v>1.2929999999999999</v>
      </c>
      <c r="N179" s="86">
        <v>2.8394300000000001</v>
      </c>
      <c r="O179" s="54">
        <v>1.6379999999999999</v>
      </c>
      <c r="P179" s="86">
        <v>2.3999790000000001</v>
      </c>
      <c r="Q179" s="54">
        <v>5.3460000000000001</v>
      </c>
      <c r="R179" s="86">
        <v>3.5147810000000002</v>
      </c>
      <c r="S179" s="54">
        <v>1.43</v>
      </c>
      <c r="T179" s="86">
        <v>1.1989890000000001</v>
      </c>
      <c r="U179" s="54">
        <v>2.8090000000000002</v>
      </c>
      <c r="V179" s="86">
        <v>3.6102270000000001</v>
      </c>
    </row>
    <row r="180" spans="1:22" s="10" customFormat="1" x14ac:dyDescent="0.2">
      <c r="A180" s="93" t="s">
        <v>999</v>
      </c>
      <c r="B180" s="65" t="s">
        <v>998</v>
      </c>
      <c r="C180" s="54">
        <v>-1.286</v>
      </c>
      <c r="D180" s="86">
        <v>1.002737</v>
      </c>
      <c r="E180" s="54">
        <v>-0.15</v>
      </c>
      <c r="F180" s="86">
        <v>1.0850580000000001</v>
      </c>
      <c r="G180" s="54">
        <v>-0.57799999999999996</v>
      </c>
      <c r="H180" s="86">
        <v>1.236974</v>
      </c>
      <c r="I180" s="54">
        <v>-0.25</v>
      </c>
      <c r="J180" s="86">
        <v>1.1586529999999999</v>
      </c>
      <c r="K180" s="54">
        <v>-0.84799999999999998</v>
      </c>
      <c r="L180" s="86">
        <v>1.4356850000000001</v>
      </c>
      <c r="M180" s="54" t="s">
        <v>9356</v>
      </c>
      <c r="N180" s="86">
        <v>1.4985930000000001</v>
      </c>
      <c r="O180" s="54">
        <v>9.4E-2</v>
      </c>
      <c r="P180" s="86">
        <v>1.229392</v>
      </c>
      <c r="Q180" s="54">
        <v>1.323</v>
      </c>
      <c r="R180" s="86">
        <v>1.493107</v>
      </c>
      <c r="S180" s="54">
        <v>-0.23400000000000001</v>
      </c>
      <c r="T180" s="86">
        <v>0.69925990000000005</v>
      </c>
      <c r="U180" s="54">
        <v>2.125</v>
      </c>
      <c r="V180" s="86">
        <v>1.785393</v>
      </c>
    </row>
    <row r="181" spans="1:22" s="10" customFormat="1" x14ac:dyDescent="0.2">
      <c r="A181" s="93"/>
      <c r="B181" s="65" t="s">
        <v>819</v>
      </c>
      <c r="C181" s="54">
        <v>-0.29499999999999998</v>
      </c>
      <c r="D181" s="86">
        <v>1.54965</v>
      </c>
      <c r="E181" s="54">
        <v>8.4000000000000005E-2</v>
      </c>
      <c r="F181" s="86">
        <v>1.564325</v>
      </c>
      <c r="G181" s="54">
        <v>-2.92</v>
      </c>
      <c r="H181" s="86">
        <v>2.276894</v>
      </c>
      <c r="I181" s="54">
        <v>-0.48599999999999999</v>
      </c>
      <c r="J181" s="86">
        <v>1.946391</v>
      </c>
      <c r="K181" s="54">
        <v>0.13200000000000001</v>
      </c>
      <c r="L181" s="86">
        <v>2.3440479999999999</v>
      </c>
      <c r="M181" s="54">
        <v>0.64500000000000002</v>
      </c>
      <c r="N181" s="86">
        <v>2.1963659999999998</v>
      </c>
      <c r="O181" s="54">
        <v>0.93200000000000005</v>
      </c>
      <c r="P181" s="86">
        <v>1.8692519999999999</v>
      </c>
      <c r="Q181" s="54">
        <v>2.92</v>
      </c>
      <c r="R181" s="86">
        <v>2.5538099999999999</v>
      </c>
      <c r="S181" s="54">
        <v>0.19400000000000001</v>
      </c>
      <c r="T181" s="86">
        <v>0.63890539999999996</v>
      </c>
      <c r="U181" s="54">
        <v>0.17699999999999999</v>
      </c>
      <c r="V181" s="86">
        <v>2.6683319999999999</v>
      </c>
    </row>
    <row r="182" spans="1:22" s="10" customFormat="1" x14ac:dyDescent="0.2">
      <c r="A182" s="93"/>
      <c r="B182" s="65" t="s">
        <v>216</v>
      </c>
      <c r="C182" s="54">
        <v>0.92700000000000005</v>
      </c>
      <c r="D182" s="86">
        <v>1.0758639999999999</v>
      </c>
      <c r="E182" s="54">
        <v>-0.42599999999999999</v>
      </c>
      <c r="F182" s="86">
        <v>1.1834830000000001</v>
      </c>
      <c r="G182" s="54">
        <v>-1.5549999999999999</v>
      </c>
      <c r="H182" s="86">
        <v>1.5023299999999999</v>
      </c>
      <c r="I182" s="54">
        <v>-1.1739999999999999</v>
      </c>
      <c r="J182" s="86">
        <v>1.346174</v>
      </c>
      <c r="K182" s="54">
        <v>2.282</v>
      </c>
      <c r="L182" s="86">
        <v>1.4168350000000001</v>
      </c>
      <c r="M182" s="54">
        <v>5.0000000000000001E-3</v>
      </c>
      <c r="N182" s="86">
        <v>1.5914699999999999</v>
      </c>
      <c r="O182" s="54">
        <v>1.6719999999999999</v>
      </c>
      <c r="P182" s="86">
        <v>1.311131</v>
      </c>
      <c r="Q182" s="54">
        <v>1.7290000000000001</v>
      </c>
      <c r="R182" s="86">
        <v>1.7785329999999999</v>
      </c>
      <c r="S182" s="54">
        <v>0.33</v>
      </c>
      <c r="T182" s="86">
        <v>0.53963570000000005</v>
      </c>
      <c r="U182" s="54">
        <v>0.47</v>
      </c>
      <c r="V182" s="86">
        <v>2.030672</v>
      </c>
    </row>
    <row r="183" spans="1:22" s="10" customFormat="1" x14ac:dyDescent="0.2">
      <c r="A183" s="93"/>
      <c r="B183" s="65" t="s">
        <v>217</v>
      </c>
      <c r="C183" s="54">
        <v>1.663</v>
      </c>
      <c r="D183" s="86">
        <v>2.3469410000000002</v>
      </c>
      <c r="E183" s="54" t="s">
        <v>8719</v>
      </c>
      <c r="F183" s="86">
        <v>2.5273110000000001</v>
      </c>
      <c r="G183" s="54">
        <v>-2.512</v>
      </c>
      <c r="H183" s="86">
        <v>3.3649269999999998</v>
      </c>
      <c r="I183" s="54">
        <v>-1.1830000000000001</v>
      </c>
      <c r="J183" s="86">
        <v>2.9784269999999999</v>
      </c>
      <c r="K183" s="54">
        <v>-0.374</v>
      </c>
      <c r="L183" s="86">
        <v>3.0797349999999999</v>
      </c>
      <c r="M183" s="54" t="s">
        <v>9357</v>
      </c>
      <c r="N183" s="86">
        <v>3.2798750000000001</v>
      </c>
      <c r="O183" s="54" t="s">
        <v>4554</v>
      </c>
      <c r="P183" s="86">
        <v>2.6499079999999999</v>
      </c>
      <c r="Q183" s="54">
        <v>2.4510000000000001</v>
      </c>
      <c r="R183" s="86">
        <v>3.7516669999999999</v>
      </c>
      <c r="S183" s="54">
        <v>0.317</v>
      </c>
      <c r="T183" s="86">
        <v>0.2097424</v>
      </c>
      <c r="U183" s="54" t="s">
        <v>9872</v>
      </c>
      <c r="V183" s="86">
        <v>3.5564149999999999</v>
      </c>
    </row>
    <row r="184" spans="1:22" s="10" customFormat="1" x14ac:dyDescent="0.2">
      <c r="A184" s="65"/>
      <c r="B184" s="65" t="s">
        <v>218</v>
      </c>
      <c r="C184" s="54">
        <v>-0.94599999999999995</v>
      </c>
      <c r="D184" s="86">
        <v>1.0255620000000001</v>
      </c>
      <c r="E184" s="54">
        <v>0.40799999999999997</v>
      </c>
      <c r="F184" s="86">
        <v>0.99984379999999995</v>
      </c>
      <c r="G184" s="54">
        <v>1.6930000000000001</v>
      </c>
      <c r="H184" s="86">
        <v>1.2960799999999999</v>
      </c>
      <c r="I184" s="54">
        <v>0.84299999999999997</v>
      </c>
      <c r="J184" s="86">
        <v>1.183141</v>
      </c>
      <c r="K184" s="54">
        <v>-0.85</v>
      </c>
      <c r="L184" s="86">
        <v>1.1737200000000001</v>
      </c>
      <c r="M184" s="54">
        <v>-1.6339999999999999</v>
      </c>
      <c r="N184" s="86">
        <v>1.290678</v>
      </c>
      <c r="O184" s="54">
        <v>-1.254</v>
      </c>
      <c r="P184" s="86">
        <v>1.0878859999999999</v>
      </c>
      <c r="Q184" s="54" t="s">
        <v>9623</v>
      </c>
      <c r="R184" s="86">
        <v>1.3528249999999999</v>
      </c>
      <c r="S184" s="54">
        <v>0.19900000000000001</v>
      </c>
      <c r="T184" s="86">
        <v>1.318192</v>
      </c>
      <c r="U184" s="54">
        <v>-0.995</v>
      </c>
      <c r="V184" s="86">
        <v>1.4714100000000001</v>
      </c>
    </row>
    <row r="185" spans="1:22" s="10" customFormat="1" x14ac:dyDescent="0.2">
      <c r="A185" s="65"/>
      <c r="B185" s="65" t="s">
        <v>219</v>
      </c>
      <c r="C185" s="54">
        <v>1.639</v>
      </c>
      <c r="D185" s="86">
        <v>1.266899</v>
      </c>
      <c r="E185" s="54" t="s">
        <v>8720</v>
      </c>
      <c r="F185" s="86">
        <v>1.3320879999999999</v>
      </c>
      <c r="G185" s="54" t="s">
        <v>8896</v>
      </c>
      <c r="H185" s="86">
        <v>1.8465309999999999</v>
      </c>
      <c r="I185" s="54">
        <v>0.318</v>
      </c>
      <c r="J185" s="86">
        <v>1.519763</v>
      </c>
      <c r="K185" s="54">
        <v>0.22600000000000001</v>
      </c>
      <c r="L185" s="86">
        <v>1.5755809999999999</v>
      </c>
      <c r="M185" s="54">
        <v>0.20399999999999999</v>
      </c>
      <c r="N185" s="86">
        <v>1.7735000000000001</v>
      </c>
      <c r="O185" s="54">
        <v>0.94499999999999995</v>
      </c>
      <c r="P185" s="86">
        <v>1.4712419999999999</v>
      </c>
      <c r="Q185" s="54">
        <v>-0.73699999999999999</v>
      </c>
      <c r="R185" s="86">
        <v>1.9428099999999999</v>
      </c>
      <c r="S185" s="54">
        <v>-3.1629999999999998</v>
      </c>
      <c r="T185" s="86">
        <v>4.0066930000000003</v>
      </c>
      <c r="U185" s="54">
        <v>1.288</v>
      </c>
      <c r="V185" s="86">
        <v>2.0274079999999999</v>
      </c>
    </row>
    <row r="186" spans="1:22" s="10" customFormat="1" x14ac:dyDescent="0.2">
      <c r="A186" s="65"/>
      <c r="B186" s="65" t="s">
        <v>215</v>
      </c>
      <c r="C186" s="54">
        <v>0.71</v>
      </c>
      <c r="D186" s="86">
        <v>5.4184760000000001</v>
      </c>
      <c r="E186" s="54">
        <v>-5.6230000000000002</v>
      </c>
      <c r="F186" s="86">
        <v>5.5528560000000002</v>
      </c>
      <c r="G186" s="54" t="s">
        <v>8897</v>
      </c>
      <c r="H186" s="86">
        <v>7.7294229999999997</v>
      </c>
      <c r="I186" s="54">
        <v>3.9180000000000001</v>
      </c>
      <c r="J186" s="86">
        <v>6.3258749999999999</v>
      </c>
      <c r="K186" s="54">
        <v>-1.639</v>
      </c>
      <c r="L186" s="86">
        <v>7.1944359999999996</v>
      </c>
      <c r="M186" s="54">
        <v>2.25</v>
      </c>
      <c r="N186" s="86">
        <v>6.6588909999999997</v>
      </c>
      <c r="O186" s="54">
        <v>0.76800000000000002</v>
      </c>
      <c r="P186" s="86">
        <v>5.629149</v>
      </c>
      <c r="Q186" s="54">
        <v>-3.0680000000000001</v>
      </c>
      <c r="R186" s="86">
        <v>7.7311540000000001</v>
      </c>
      <c r="S186" s="54">
        <v>-4.9000000000000002E-2</v>
      </c>
      <c r="T186" s="86">
        <v>1.9802169999999999</v>
      </c>
      <c r="U186" s="54">
        <v>-4.9690000000000003</v>
      </c>
      <c r="V186" s="86">
        <v>7.9054679999999999</v>
      </c>
    </row>
    <row r="187" spans="1:22" s="10" customFormat="1" x14ac:dyDescent="0.2">
      <c r="A187" s="93" t="s">
        <v>1000</v>
      </c>
      <c r="B187" s="65" t="s">
        <v>822</v>
      </c>
      <c r="C187" s="54" t="s">
        <v>8570</v>
      </c>
      <c r="D187" s="86">
        <v>1.189659</v>
      </c>
      <c r="E187" s="54">
        <v>-1.29</v>
      </c>
      <c r="F187" s="86">
        <v>1.207835</v>
      </c>
      <c r="G187" s="54">
        <v>-1.603</v>
      </c>
      <c r="H187" s="86">
        <v>1.5421009999999999</v>
      </c>
      <c r="I187" s="54" t="s">
        <v>9072</v>
      </c>
      <c r="J187" s="86">
        <v>1.2889010000000001</v>
      </c>
      <c r="K187" s="54">
        <v>-2.2189999999999999</v>
      </c>
      <c r="L187" s="86">
        <v>1.413424</v>
      </c>
      <c r="M187" s="54">
        <v>-2.5000000000000001E-2</v>
      </c>
      <c r="N187" s="86">
        <v>1.4773160000000001</v>
      </c>
      <c r="O187" s="54">
        <v>0.188</v>
      </c>
      <c r="P187" s="86">
        <v>1.2435959999999999</v>
      </c>
      <c r="Q187" s="54">
        <v>-1.633</v>
      </c>
      <c r="R187" s="86">
        <v>1.655451</v>
      </c>
      <c r="S187" s="54">
        <v>2.2000000000000002</v>
      </c>
      <c r="T187" s="86">
        <v>1.9451579999999999</v>
      </c>
      <c r="U187" s="54">
        <v>-1.544</v>
      </c>
      <c r="V187" s="86">
        <v>1.8015099999999999</v>
      </c>
    </row>
    <row r="188" spans="1:22" s="10" customFormat="1" x14ac:dyDescent="0.2">
      <c r="A188" s="93"/>
      <c r="B188" s="65" t="s">
        <v>823</v>
      </c>
      <c r="C188" s="54">
        <v>1.1639999999999999</v>
      </c>
      <c r="D188" s="86">
        <v>1.103418</v>
      </c>
      <c r="E188" s="54">
        <v>-0.159</v>
      </c>
      <c r="F188" s="86">
        <v>1.213492</v>
      </c>
      <c r="G188" s="54" t="s">
        <v>8898</v>
      </c>
      <c r="H188" s="86">
        <v>1.484893</v>
      </c>
      <c r="I188" s="54" t="s">
        <v>9073</v>
      </c>
      <c r="J188" s="86">
        <v>1.289452</v>
      </c>
      <c r="K188" s="54">
        <v>0.28100000000000003</v>
      </c>
      <c r="L188" s="86">
        <v>1.3486469999999999</v>
      </c>
      <c r="M188" s="54">
        <v>2.1280000000000001</v>
      </c>
      <c r="N188" s="86">
        <v>2.2140080000000002</v>
      </c>
      <c r="O188" s="54">
        <v>0.40200000000000002</v>
      </c>
      <c r="P188" s="86">
        <v>1.2646250000000001</v>
      </c>
      <c r="Q188" s="54">
        <v>2.12</v>
      </c>
      <c r="R188" s="86">
        <v>1.945492</v>
      </c>
      <c r="S188" s="54">
        <v>-0.17399999999999999</v>
      </c>
      <c r="T188" s="86">
        <v>1.2636099999999999</v>
      </c>
      <c r="U188" s="54">
        <v>2.278</v>
      </c>
      <c r="V188" s="86">
        <v>2.3337020000000002</v>
      </c>
    </row>
    <row r="189" spans="1:22" s="10" customFormat="1" x14ac:dyDescent="0.2">
      <c r="A189" s="93"/>
      <c r="B189" s="65" t="s">
        <v>6851</v>
      </c>
      <c r="C189" s="54">
        <v>1.544</v>
      </c>
      <c r="D189" s="86">
        <v>1.693867</v>
      </c>
      <c r="E189" s="54">
        <v>2.0579999999999998</v>
      </c>
      <c r="F189" s="86">
        <v>1.63439</v>
      </c>
      <c r="G189" s="54">
        <v>0.95799999999999996</v>
      </c>
      <c r="H189" s="86">
        <v>2.264491</v>
      </c>
      <c r="I189" s="54">
        <v>2.4660000000000002</v>
      </c>
      <c r="J189" s="86">
        <v>2.0692490000000001</v>
      </c>
      <c r="K189" s="54">
        <v>3.2440000000000002</v>
      </c>
      <c r="L189" s="86">
        <v>2.1286109999999998</v>
      </c>
      <c r="M189" s="54">
        <v>-3.5409999999999999</v>
      </c>
      <c r="N189" s="86">
        <v>2.269091</v>
      </c>
      <c r="O189" s="54">
        <v>-1.0920000000000001</v>
      </c>
      <c r="P189" s="86">
        <v>1.8379829999999999</v>
      </c>
      <c r="Q189" s="54">
        <v>-2.754</v>
      </c>
      <c r="R189" s="86">
        <v>2.5053459999999999</v>
      </c>
      <c r="S189" s="54">
        <v>0.81200000000000006</v>
      </c>
      <c r="T189" s="86">
        <v>0.5236672</v>
      </c>
      <c r="U189" s="54">
        <v>-1.488</v>
      </c>
      <c r="V189" s="86">
        <v>2.7586599999999999</v>
      </c>
    </row>
    <row r="190" spans="1:22" s="10" customFormat="1" x14ac:dyDescent="0.2">
      <c r="A190" s="93"/>
      <c r="B190" s="65" t="s">
        <v>825</v>
      </c>
      <c r="C190" s="54" t="s">
        <v>8571</v>
      </c>
      <c r="D190" s="86">
        <v>1.450099</v>
      </c>
      <c r="E190" s="54" t="s">
        <v>8721</v>
      </c>
      <c r="F190" s="86">
        <v>1.5206820000000001</v>
      </c>
      <c r="G190" s="54">
        <v>1.2709999999999999</v>
      </c>
      <c r="H190" s="86">
        <v>1.9577420000000001</v>
      </c>
      <c r="I190" s="54">
        <v>0.61499999999999999</v>
      </c>
      <c r="J190" s="86">
        <v>1.747339</v>
      </c>
      <c r="K190" s="54">
        <v>2.72</v>
      </c>
      <c r="L190" s="86">
        <v>2.1192820000000001</v>
      </c>
      <c r="M190" s="54">
        <v>-0.122</v>
      </c>
      <c r="N190" s="86">
        <v>2.0210870000000001</v>
      </c>
      <c r="O190" s="54">
        <v>2.2480000000000002</v>
      </c>
      <c r="P190" s="86">
        <v>1.646172</v>
      </c>
      <c r="Q190" s="54">
        <v>1.234</v>
      </c>
      <c r="R190" s="86">
        <v>2.239169</v>
      </c>
      <c r="S190" s="54" t="s">
        <v>9746</v>
      </c>
      <c r="T190" s="86">
        <v>0.28180959999999999</v>
      </c>
      <c r="U190" s="54">
        <v>1.49</v>
      </c>
      <c r="V190" s="86">
        <v>2.6943920000000001</v>
      </c>
    </row>
    <row r="191" spans="1:22" s="10" customFormat="1" x14ac:dyDescent="0.2">
      <c r="A191" s="65"/>
      <c r="B191" s="65" t="s">
        <v>1001</v>
      </c>
      <c r="C191" s="54" t="s">
        <v>8572</v>
      </c>
      <c r="D191" s="86">
        <v>2.1240429999999999</v>
      </c>
      <c r="E191" s="54" t="s">
        <v>8722</v>
      </c>
      <c r="F191" s="86">
        <v>2.2239939999999998</v>
      </c>
      <c r="G191" s="54">
        <v>-0.03</v>
      </c>
      <c r="H191" s="86">
        <v>2.7832319999999999</v>
      </c>
      <c r="I191" s="54">
        <v>-1.81</v>
      </c>
      <c r="J191" s="86">
        <v>2.4204180000000002</v>
      </c>
      <c r="K191" s="54">
        <v>-2.6709999999999998</v>
      </c>
      <c r="L191" s="86">
        <v>2.778267</v>
      </c>
      <c r="M191" s="54">
        <v>-0.52</v>
      </c>
      <c r="N191" s="86">
        <v>3.0705300000000002</v>
      </c>
      <c r="O191" s="54">
        <v>-3.0779999999999998</v>
      </c>
      <c r="P191" s="86">
        <v>2.4077090000000001</v>
      </c>
      <c r="Q191" s="54">
        <v>2.5270000000000001</v>
      </c>
      <c r="R191" s="86">
        <v>3.3845399999999999</v>
      </c>
      <c r="S191" s="54">
        <v>0.3</v>
      </c>
      <c r="T191" s="86">
        <v>0.2444112</v>
      </c>
      <c r="U191" s="54">
        <v>0.38900000000000001</v>
      </c>
      <c r="V191" s="86">
        <v>3.6500560000000002</v>
      </c>
    </row>
    <row r="192" spans="1:22" s="10" customFormat="1" x14ac:dyDescent="0.2">
      <c r="A192" s="65"/>
      <c r="B192" s="65" t="s">
        <v>215</v>
      </c>
      <c r="C192" s="54">
        <v>1.6839999999999999</v>
      </c>
      <c r="D192" s="86">
        <v>3.1872780000000001</v>
      </c>
      <c r="E192" s="54">
        <v>-2.3490000000000002</v>
      </c>
      <c r="F192" s="86">
        <v>3.1452990000000001</v>
      </c>
      <c r="G192" s="54" t="s">
        <v>8899</v>
      </c>
      <c r="H192" s="86">
        <v>4.7243180000000002</v>
      </c>
      <c r="I192" s="54">
        <v>1.9810000000000001</v>
      </c>
      <c r="J192" s="86">
        <v>3.8906909999999999</v>
      </c>
      <c r="K192" s="54">
        <v>-1.379</v>
      </c>
      <c r="L192" s="86">
        <v>4.1208999999999998</v>
      </c>
      <c r="M192" s="54">
        <v>0.94499999999999995</v>
      </c>
      <c r="N192" s="86">
        <v>4.1583600000000001</v>
      </c>
      <c r="O192" s="54">
        <v>-1.74</v>
      </c>
      <c r="P192" s="86">
        <v>3.2589579999999998</v>
      </c>
      <c r="Q192" s="54">
        <v>-4.0000000000000001E-3</v>
      </c>
      <c r="R192" s="86">
        <v>4.8071250000000001</v>
      </c>
      <c r="S192" s="54">
        <v>0.84099999999999997</v>
      </c>
      <c r="T192" s="86">
        <v>1.0912630000000001</v>
      </c>
      <c r="U192" s="54">
        <v>-1.976</v>
      </c>
      <c r="V192" s="86">
        <v>5.0923970000000001</v>
      </c>
    </row>
    <row r="193" spans="1:22" s="10" customFormat="1" x14ac:dyDescent="0.2">
      <c r="A193" s="93" t="s">
        <v>1002</v>
      </c>
      <c r="B193" s="65" t="s">
        <v>822</v>
      </c>
      <c r="C193" s="54">
        <v>-1.23</v>
      </c>
      <c r="D193" s="86">
        <v>1.01441</v>
      </c>
      <c r="E193" s="54" t="s">
        <v>7887</v>
      </c>
      <c r="F193" s="86">
        <v>1.094719</v>
      </c>
      <c r="G193" s="54" t="s">
        <v>8900</v>
      </c>
      <c r="H193" s="86">
        <v>1.454264</v>
      </c>
      <c r="I193" s="54">
        <v>-0.28000000000000003</v>
      </c>
      <c r="J193" s="86">
        <v>1.204032</v>
      </c>
      <c r="K193" s="54">
        <v>-0.67300000000000004</v>
      </c>
      <c r="L193" s="86">
        <v>1.2589440000000001</v>
      </c>
      <c r="M193" s="54">
        <v>0.107</v>
      </c>
      <c r="N193" s="86">
        <v>1.5409409999999999</v>
      </c>
      <c r="O193" s="54">
        <v>-0.95299999999999996</v>
      </c>
      <c r="P193" s="86">
        <v>1.267717</v>
      </c>
      <c r="Q193" s="54">
        <v>1.2909999999999999</v>
      </c>
      <c r="R193" s="86">
        <v>1.649529</v>
      </c>
      <c r="S193" s="54">
        <v>-2.839</v>
      </c>
      <c r="T193" s="86">
        <v>2.7159330000000002</v>
      </c>
      <c r="U193" s="54">
        <v>-1.4470000000000001</v>
      </c>
      <c r="V193" s="86">
        <v>1.6978</v>
      </c>
    </row>
    <row r="194" spans="1:22" s="10" customFormat="1" x14ac:dyDescent="0.2">
      <c r="A194" s="93"/>
      <c r="B194" s="65" t="s">
        <v>823</v>
      </c>
      <c r="C194" s="54">
        <v>1.4790000000000001</v>
      </c>
      <c r="D194" s="86">
        <v>1.2214320000000001</v>
      </c>
      <c r="E194" s="54">
        <v>1.161</v>
      </c>
      <c r="F194" s="86">
        <v>1.292454</v>
      </c>
      <c r="G194" s="54">
        <v>-0.40300000000000002</v>
      </c>
      <c r="H194" s="86">
        <v>1.6790259999999999</v>
      </c>
      <c r="I194" s="54">
        <v>0.316</v>
      </c>
      <c r="J194" s="86">
        <v>1.576246</v>
      </c>
      <c r="K194" s="54">
        <v>0.378</v>
      </c>
      <c r="L194" s="86">
        <v>1.5696730000000001</v>
      </c>
      <c r="M194" s="54">
        <v>-1.6739999999999999</v>
      </c>
      <c r="N194" s="86">
        <v>1.7808219999999999</v>
      </c>
      <c r="O194" s="54">
        <v>-1.3839999999999999</v>
      </c>
      <c r="P194" s="86">
        <v>1.3276049999999999</v>
      </c>
      <c r="Q194" s="54">
        <v>-1.8280000000000001</v>
      </c>
      <c r="R194" s="86">
        <v>1.8123370000000001</v>
      </c>
      <c r="S194" s="54" t="s">
        <v>9747</v>
      </c>
      <c r="T194" s="86">
        <v>1.517422</v>
      </c>
      <c r="U194" s="54">
        <v>-0.79600000000000004</v>
      </c>
      <c r="V194" s="86">
        <v>1.922844</v>
      </c>
    </row>
    <row r="195" spans="1:22" s="10" customFormat="1" x14ac:dyDescent="0.2">
      <c r="A195" s="93"/>
      <c r="B195" s="65" t="s">
        <v>6851</v>
      </c>
      <c r="C195" s="54">
        <v>-0.89600000000000002</v>
      </c>
      <c r="D195" s="86">
        <v>1.6542809999999999</v>
      </c>
      <c r="E195" s="54">
        <v>-0.84699999999999998</v>
      </c>
      <c r="F195" s="86">
        <v>1.798597</v>
      </c>
      <c r="G195" s="54">
        <v>0.61299999999999999</v>
      </c>
      <c r="H195" s="86">
        <v>2.304017</v>
      </c>
      <c r="I195" s="54">
        <v>-0.52300000000000002</v>
      </c>
      <c r="J195" s="86">
        <v>1.9105920000000001</v>
      </c>
      <c r="K195" s="54">
        <v>0.51200000000000001</v>
      </c>
      <c r="L195" s="86">
        <v>2.3306170000000002</v>
      </c>
      <c r="M195" s="54" t="s">
        <v>9358</v>
      </c>
      <c r="N195" s="86">
        <v>2.262232</v>
      </c>
      <c r="O195" s="54">
        <v>0.86499999999999999</v>
      </c>
      <c r="P195" s="86">
        <v>1.7929580000000001</v>
      </c>
      <c r="Q195" s="54">
        <v>-1.242</v>
      </c>
      <c r="R195" s="86">
        <v>2.484375</v>
      </c>
      <c r="S195" s="54">
        <v>-0.52100000000000002</v>
      </c>
      <c r="T195" s="86">
        <v>0.54919609999999996</v>
      </c>
      <c r="U195" s="54" t="s">
        <v>9873</v>
      </c>
      <c r="V195" s="86">
        <v>2.4316059999999999</v>
      </c>
    </row>
    <row r="196" spans="1:22" s="10" customFormat="1" x14ac:dyDescent="0.2">
      <c r="A196" s="65"/>
      <c r="B196" s="65" t="s">
        <v>825</v>
      </c>
      <c r="C196" s="54">
        <v>-0.31</v>
      </c>
      <c r="D196" s="86">
        <v>1.8495360000000001</v>
      </c>
      <c r="E196" s="54">
        <v>0.30599999999999999</v>
      </c>
      <c r="F196" s="86">
        <v>2.0089619999999999</v>
      </c>
      <c r="G196" s="54">
        <v>-0.93700000000000006</v>
      </c>
      <c r="H196" s="86">
        <v>2.477373</v>
      </c>
      <c r="I196" s="54">
        <v>2.0249999999999999</v>
      </c>
      <c r="J196" s="86">
        <v>2.2439710000000002</v>
      </c>
      <c r="K196" s="54">
        <v>-1.5669999999999999</v>
      </c>
      <c r="L196" s="86">
        <v>2.47879</v>
      </c>
      <c r="M196" s="54">
        <v>1.6479999999999999</v>
      </c>
      <c r="N196" s="86">
        <v>2.316567</v>
      </c>
      <c r="O196" s="54">
        <v>0.85599999999999998</v>
      </c>
      <c r="P196" s="86">
        <v>1.8703160000000001</v>
      </c>
      <c r="Q196" s="54">
        <v>4.2679999999999998</v>
      </c>
      <c r="R196" s="86">
        <v>2.8823210000000001</v>
      </c>
      <c r="S196" s="54">
        <v>0.189</v>
      </c>
      <c r="T196" s="86">
        <v>0.46023900000000001</v>
      </c>
      <c r="U196" s="54">
        <v>3.1419999999999999</v>
      </c>
      <c r="V196" s="86">
        <v>2.7565490000000001</v>
      </c>
    </row>
    <row r="197" spans="1:22" s="10" customFormat="1" x14ac:dyDescent="0.2">
      <c r="A197" s="65"/>
      <c r="B197" s="65" t="s">
        <v>1001</v>
      </c>
      <c r="C197" s="54">
        <v>1.17</v>
      </c>
      <c r="D197" s="86">
        <v>0.73257530000000004</v>
      </c>
      <c r="E197" s="54">
        <v>1.0740000000000001</v>
      </c>
      <c r="F197" s="86">
        <v>0.78624579999999999</v>
      </c>
      <c r="G197" s="54">
        <v>0.78800000000000003</v>
      </c>
      <c r="H197" s="86">
        <v>1.1011310000000001</v>
      </c>
      <c r="I197" s="54">
        <v>0.32300000000000001</v>
      </c>
      <c r="J197" s="86">
        <v>0.81507929999999995</v>
      </c>
      <c r="K197" s="54">
        <v>0.16600000000000001</v>
      </c>
      <c r="L197" s="86">
        <v>1.13764</v>
      </c>
      <c r="M197" s="54">
        <v>-1.119</v>
      </c>
      <c r="N197" s="86">
        <v>1.0456000000000001</v>
      </c>
      <c r="O197" s="54">
        <v>0.80300000000000005</v>
      </c>
      <c r="P197" s="86">
        <v>0.90236769999999999</v>
      </c>
      <c r="Q197" s="54">
        <v>-0.54300000000000004</v>
      </c>
      <c r="R197" s="86">
        <v>1.2908390000000001</v>
      </c>
      <c r="S197" s="54">
        <v>-7.3999999999999996E-2</v>
      </c>
      <c r="T197" s="86">
        <v>0.2515829</v>
      </c>
      <c r="U197" s="54" t="s">
        <v>9874</v>
      </c>
      <c r="V197" s="86">
        <v>1.290859</v>
      </c>
    </row>
    <row r="198" spans="1:22" s="10" customFormat="1" x14ac:dyDescent="0.2">
      <c r="A198" s="65"/>
      <c r="B198" s="65" t="s">
        <v>215</v>
      </c>
      <c r="C198" s="54">
        <v>-4.569</v>
      </c>
      <c r="D198" s="86">
        <v>5.4859439999999999</v>
      </c>
      <c r="E198" s="54">
        <v>3.3149999999999999</v>
      </c>
      <c r="F198" s="86">
        <v>5.6684559999999999</v>
      </c>
      <c r="G198" s="54" t="s">
        <v>8901</v>
      </c>
      <c r="H198" s="86">
        <v>7.9390400000000003</v>
      </c>
      <c r="I198" s="54">
        <v>-6.0069999999999997</v>
      </c>
      <c r="J198" s="86">
        <v>6.5543699999999996</v>
      </c>
      <c r="K198" s="54">
        <v>4.2649999999999997</v>
      </c>
      <c r="L198" s="86">
        <v>7.30044</v>
      </c>
      <c r="M198" s="54">
        <v>-1.085</v>
      </c>
      <c r="N198" s="86">
        <v>7.189432</v>
      </c>
      <c r="O198" s="54">
        <v>2.0310000000000001</v>
      </c>
      <c r="P198" s="86">
        <v>5.9754779999999998</v>
      </c>
      <c r="Q198" s="54">
        <v>-2.8959999999999999</v>
      </c>
      <c r="R198" s="86">
        <v>8.4634920000000005</v>
      </c>
      <c r="S198" s="54">
        <v>-2.0539999999999998</v>
      </c>
      <c r="T198" s="86">
        <v>1.9929669999999999</v>
      </c>
      <c r="U198" s="54">
        <v>7.5730000000000004</v>
      </c>
      <c r="V198" s="86">
        <v>8.500591</v>
      </c>
    </row>
    <row r="199" spans="1:22" s="10" customFormat="1" x14ac:dyDescent="0.2">
      <c r="A199" s="93" t="s">
        <v>1003</v>
      </c>
      <c r="B199" s="93"/>
      <c r="C199" s="54" t="s">
        <v>8573</v>
      </c>
      <c r="D199" s="86">
        <v>1.519528</v>
      </c>
      <c r="E199" s="54" t="s">
        <v>7700</v>
      </c>
      <c r="F199" s="86">
        <v>1.611453</v>
      </c>
      <c r="G199" s="54">
        <v>1.127</v>
      </c>
      <c r="H199" s="86">
        <v>2.4904730000000002</v>
      </c>
      <c r="I199" s="54">
        <v>-1.7849999999999999</v>
      </c>
      <c r="J199" s="86">
        <v>2.0048859999999999</v>
      </c>
      <c r="K199" s="54" t="s">
        <v>9223</v>
      </c>
      <c r="L199" s="86">
        <v>1.9770559999999999</v>
      </c>
      <c r="M199" s="54">
        <v>0.30399999999999999</v>
      </c>
      <c r="N199" s="86">
        <v>2.0540069999999999</v>
      </c>
      <c r="O199" s="54">
        <v>-0.39800000000000002</v>
      </c>
      <c r="P199" s="86">
        <v>2.1621790000000001</v>
      </c>
      <c r="Q199" s="54">
        <v>-2.6080000000000001</v>
      </c>
      <c r="R199" s="86">
        <v>2.454202</v>
      </c>
      <c r="S199" s="54" t="s">
        <v>9748</v>
      </c>
      <c r="T199" s="86">
        <v>2.3045680000000002</v>
      </c>
      <c r="U199" s="54">
        <v>-2.1219999999999999</v>
      </c>
      <c r="V199" s="86">
        <v>2.7747579999999998</v>
      </c>
    </row>
    <row r="200" spans="1:22" s="10" customFormat="1" ht="12.75" customHeight="1" x14ac:dyDescent="0.2">
      <c r="A200" s="93" t="s">
        <v>9956</v>
      </c>
      <c r="B200" s="93"/>
      <c r="C200" s="54" t="s">
        <v>8574</v>
      </c>
      <c r="D200" s="86">
        <v>1.4238219999999999</v>
      </c>
      <c r="E200" s="54">
        <v>1.4039999999999999</v>
      </c>
      <c r="F200" s="86">
        <v>1.519477</v>
      </c>
      <c r="G200" s="54">
        <v>-2.54</v>
      </c>
      <c r="H200" s="86">
        <v>2.3033649999999999</v>
      </c>
      <c r="I200" s="54">
        <v>0.44700000000000001</v>
      </c>
      <c r="J200" s="86">
        <v>1.8369450000000001</v>
      </c>
      <c r="K200" s="54">
        <v>2.2879999999999998</v>
      </c>
      <c r="L200" s="86">
        <v>1.836965</v>
      </c>
      <c r="M200" s="54">
        <v>0.60599999999999998</v>
      </c>
      <c r="N200" s="86">
        <v>1.77532</v>
      </c>
      <c r="O200" s="54">
        <v>-0.57399999999999995</v>
      </c>
      <c r="P200" s="86">
        <v>1.940102</v>
      </c>
      <c r="Q200" s="54">
        <v>3.149</v>
      </c>
      <c r="R200" s="86">
        <v>2.1894909999999999</v>
      </c>
      <c r="S200" s="54">
        <v>-3.0190000000000001</v>
      </c>
      <c r="T200" s="86">
        <v>2.047993</v>
      </c>
      <c r="U200" s="54">
        <v>1.593</v>
      </c>
      <c r="V200" s="86">
        <v>2.4460359999999999</v>
      </c>
    </row>
    <row r="201" spans="1:22" s="10" customFormat="1" x14ac:dyDescent="0.2">
      <c r="A201" s="93" t="s">
        <v>6810</v>
      </c>
      <c r="B201" s="93"/>
      <c r="C201" s="54" t="s">
        <v>8575</v>
      </c>
      <c r="D201" s="86">
        <v>0.1239101</v>
      </c>
      <c r="E201" s="54">
        <v>-0.16400000000000001</v>
      </c>
      <c r="F201" s="86">
        <v>0.1227499</v>
      </c>
      <c r="G201" s="54">
        <v>-7.6999999999999999E-2</v>
      </c>
      <c r="H201" s="86">
        <v>0.20033319999999999</v>
      </c>
      <c r="I201" s="54" t="s">
        <v>8109</v>
      </c>
      <c r="J201" s="86">
        <v>0.16064039999999999</v>
      </c>
      <c r="K201" s="54">
        <v>-0.20699999999999999</v>
      </c>
      <c r="L201" s="86">
        <v>0.15432409999999999</v>
      </c>
      <c r="M201" s="54">
        <v>0.13200000000000001</v>
      </c>
      <c r="N201" s="86">
        <v>0.17427799999999999</v>
      </c>
      <c r="O201" s="54">
        <v>0.14000000000000001</v>
      </c>
      <c r="P201" s="86">
        <v>0.18905430000000001</v>
      </c>
      <c r="Q201" s="54" t="s">
        <v>8195</v>
      </c>
      <c r="R201" s="86">
        <v>0.21316180000000001</v>
      </c>
      <c r="S201" s="54">
        <v>9.5000000000000001E-2</v>
      </c>
      <c r="T201" s="86">
        <v>0.1974622</v>
      </c>
      <c r="U201" s="54">
        <v>7.0000000000000001E-3</v>
      </c>
      <c r="V201" s="86">
        <v>0.23708360000000001</v>
      </c>
    </row>
    <row r="202" spans="1:22" s="10" customFormat="1" x14ac:dyDescent="0.2">
      <c r="A202" s="93" t="s">
        <v>6811</v>
      </c>
      <c r="B202" s="93"/>
      <c r="C202" s="54">
        <v>7.0000000000000007E-2</v>
      </c>
      <c r="D202" s="86">
        <v>0.1028486</v>
      </c>
      <c r="E202" s="54">
        <v>9.6000000000000002E-2</v>
      </c>
      <c r="F202" s="86">
        <v>9.2177800000000004E-2</v>
      </c>
      <c r="G202" s="54">
        <v>0.218</v>
      </c>
      <c r="H202" s="86">
        <v>0.1503652</v>
      </c>
      <c r="I202" s="54" t="s">
        <v>9074</v>
      </c>
      <c r="J202" s="86">
        <v>0.11721239999999999</v>
      </c>
      <c r="K202" s="54">
        <v>9.5000000000000001E-2</v>
      </c>
      <c r="L202" s="86">
        <v>0.13040009999999999</v>
      </c>
      <c r="M202" s="54">
        <v>-0.16800000000000001</v>
      </c>
      <c r="N202" s="86">
        <v>0.1202382</v>
      </c>
      <c r="O202" s="54">
        <v>-0.10299999999999999</v>
      </c>
      <c r="P202" s="86">
        <v>0.10769529999999999</v>
      </c>
      <c r="Q202" s="54" t="s">
        <v>9624</v>
      </c>
      <c r="R202" s="86">
        <v>0.13945679999999999</v>
      </c>
      <c r="S202" s="54">
        <v>8.2000000000000003E-2</v>
      </c>
      <c r="T202" s="86">
        <v>0.1204098</v>
      </c>
      <c r="U202" s="54">
        <v>-0.10100000000000001</v>
      </c>
      <c r="V202" s="86">
        <v>0.1340056</v>
      </c>
    </row>
    <row r="203" spans="1:22" s="10" customFormat="1" x14ac:dyDescent="0.2">
      <c r="A203" s="93" t="s">
        <v>1008</v>
      </c>
      <c r="B203" s="93"/>
      <c r="C203" s="54">
        <v>-20.966000000000001</v>
      </c>
      <c r="D203" s="86">
        <v>18.154050000000002</v>
      </c>
      <c r="E203" s="54">
        <v>7.1719999999999997</v>
      </c>
      <c r="F203" s="86">
        <v>11.804600000000001</v>
      </c>
      <c r="G203" s="54">
        <v>-12.849</v>
      </c>
      <c r="H203" s="86">
        <v>16.778210000000001</v>
      </c>
      <c r="I203" s="54">
        <v>-3.831</v>
      </c>
      <c r="J203" s="86">
        <v>12.870480000000001</v>
      </c>
      <c r="K203" s="54">
        <v>-33.383000000000003</v>
      </c>
      <c r="L203" s="86">
        <v>21.59402</v>
      </c>
      <c r="M203" s="54" t="s">
        <v>9359</v>
      </c>
      <c r="N203" s="86">
        <v>17.49634</v>
      </c>
      <c r="O203" s="54">
        <v>-0.78400000000000003</v>
      </c>
      <c r="P203" s="86">
        <v>12.919980000000001</v>
      </c>
      <c r="Q203" s="54" t="s">
        <v>9625</v>
      </c>
      <c r="R203" s="86">
        <v>15.925269999999999</v>
      </c>
      <c r="S203" s="54">
        <v>0.11600000000000001</v>
      </c>
      <c r="T203" s="86">
        <v>0.4703831</v>
      </c>
      <c r="U203" s="54">
        <v>-24.324000000000002</v>
      </c>
      <c r="V203" s="86">
        <v>20.520409999999998</v>
      </c>
    </row>
    <row r="204" spans="1:22" s="10" customFormat="1" x14ac:dyDescent="0.2">
      <c r="A204" s="76" t="s">
        <v>200</v>
      </c>
      <c r="B204" s="76"/>
      <c r="C204" s="75" t="s">
        <v>8576</v>
      </c>
      <c r="D204" s="73">
        <v>34.468719999999998</v>
      </c>
      <c r="E204" s="75" t="s">
        <v>8723</v>
      </c>
      <c r="F204" s="73">
        <v>36.960030000000003</v>
      </c>
      <c r="G204" s="75">
        <v>33.445999999999998</v>
      </c>
      <c r="H204" s="73">
        <v>36.540430000000001</v>
      </c>
      <c r="I204" s="75">
        <v>41.15</v>
      </c>
      <c r="J204" s="73">
        <v>28.62284</v>
      </c>
      <c r="K204" s="75">
        <v>18.030999999999999</v>
      </c>
      <c r="L204" s="73">
        <v>44.145330000000001</v>
      </c>
      <c r="M204" s="75" t="s">
        <v>9360</v>
      </c>
      <c r="N204" s="73">
        <v>38.13485</v>
      </c>
      <c r="O204" s="75">
        <v>-42.082000000000001</v>
      </c>
      <c r="P204" s="73">
        <v>33.706139999999998</v>
      </c>
      <c r="Q204" s="75" t="s">
        <v>9626</v>
      </c>
      <c r="R204" s="73">
        <v>34.730359999999997</v>
      </c>
      <c r="S204" s="75" t="s">
        <v>9749</v>
      </c>
      <c r="T204" s="73">
        <v>6.510586</v>
      </c>
      <c r="U204" s="75">
        <v>50.503</v>
      </c>
      <c r="V204" s="73">
        <v>49.958390000000001</v>
      </c>
    </row>
    <row r="205" spans="1:22" s="37" customFormat="1" x14ac:dyDescent="0.2">
      <c r="A205" s="95" t="s">
        <v>6872</v>
      </c>
      <c r="B205" s="95"/>
      <c r="C205" s="72">
        <v>2.2440000000000002</v>
      </c>
      <c r="D205" s="80">
        <v>4.0029380000000003</v>
      </c>
      <c r="E205" s="72">
        <v>4.2759999999999998</v>
      </c>
      <c r="F205" s="80">
        <v>3.0942449999999999</v>
      </c>
      <c r="G205" s="72">
        <v>-2.98</v>
      </c>
      <c r="H205" s="80">
        <v>4.0200709999999997</v>
      </c>
      <c r="I205" s="72">
        <v>3.0230000000000001</v>
      </c>
      <c r="J205" s="80">
        <v>2.6746829999999999</v>
      </c>
      <c r="K205" s="72">
        <v>-1.0780000000000001</v>
      </c>
      <c r="L205" s="80">
        <v>3.8139280000000002</v>
      </c>
      <c r="M205" s="72" t="s">
        <v>9380</v>
      </c>
      <c r="N205" s="80">
        <v>3.521369</v>
      </c>
      <c r="O205" s="72">
        <v>-4.7480000000000002</v>
      </c>
      <c r="P205" s="80">
        <v>4.4141919999999999</v>
      </c>
      <c r="Q205" s="72" t="s">
        <v>9648</v>
      </c>
      <c r="R205" s="80">
        <v>3.9060169999999999</v>
      </c>
      <c r="S205" s="72" t="s">
        <v>9769</v>
      </c>
      <c r="T205" s="80">
        <v>3.592638</v>
      </c>
      <c r="U205" s="72" t="s">
        <v>9896</v>
      </c>
      <c r="V205" s="80">
        <v>4.6169089999999997</v>
      </c>
    </row>
    <row r="206" spans="1:22" x14ac:dyDescent="0.2">
      <c r="A206" s="65" t="s">
        <v>35</v>
      </c>
      <c r="B206" s="65"/>
      <c r="C206" s="54" t="s">
        <v>8578</v>
      </c>
      <c r="D206" s="86">
        <v>7.8249600000000002E-2</v>
      </c>
      <c r="E206" s="54">
        <v>4.7E-2</v>
      </c>
      <c r="F206" s="86">
        <v>7.7755500000000005E-2</v>
      </c>
      <c r="G206" s="54">
        <v>0.113</v>
      </c>
      <c r="H206" s="86">
        <v>0.1126173</v>
      </c>
      <c r="I206" s="54">
        <v>1.2999999999999999E-2</v>
      </c>
      <c r="J206" s="86">
        <v>9.2560299999999998E-2</v>
      </c>
      <c r="K206" s="54">
        <v>7.1999999999999995E-2</v>
      </c>
      <c r="L206" s="86">
        <v>0.10139430000000001</v>
      </c>
      <c r="M206" s="54">
        <v>1.9E-2</v>
      </c>
      <c r="N206" s="86">
        <v>0.10081909999999999</v>
      </c>
      <c r="O206" s="54">
        <v>2.5000000000000001E-2</v>
      </c>
      <c r="P206" s="86">
        <v>8.4277099999999994E-2</v>
      </c>
      <c r="Q206" s="54">
        <v>-0.161</v>
      </c>
      <c r="R206" s="86">
        <v>0.1087977</v>
      </c>
      <c r="S206" s="54">
        <v>-0.151</v>
      </c>
      <c r="T206" s="86">
        <v>0.1039593</v>
      </c>
      <c r="U206" s="54">
        <v>-0.151</v>
      </c>
      <c r="V206" s="86">
        <v>0.1123357</v>
      </c>
    </row>
    <row r="207" spans="1:22" s="10" customFormat="1" x14ac:dyDescent="0.2">
      <c r="A207" s="65" t="s">
        <v>214</v>
      </c>
      <c r="B207" s="65"/>
      <c r="C207" s="54">
        <v>0</v>
      </c>
      <c r="D207" s="86">
        <v>1.00418E-2</v>
      </c>
      <c r="E207" s="54">
        <v>1.4E-2</v>
      </c>
      <c r="F207" s="86">
        <v>5.0970099999999997E-2</v>
      </c>
      <c r="G207" s="54">
        <v>1.2E-2</v>
      </c>
      <c r="H207" s="86">
        <v>6.3057799999999997E-2</v>
      </c>
      <c r="I207" s="54">
        <v>-1E-3</v>
      </c>
      <c r="J207" s="86">
        <v>2.8818900000000001E-2</v>
      </c>
      <c r="K207" s="54">
        <v>0</v>
      </c>
      <c r="L207" s="86">
        <v>1.0226000000000001E-2</v>
      </c>
      <c r="M207" s="54" t="s">
        <v>2572</v>
      </c>
      <c r="N207" s="86">
        <v>3.2631300000000002E-2</v>
      </c>
      <c r="O207" s="54" t="s">
        <v>9499</v>
      </c>
      <c r="P207" s="86">
        <v>5.8369999999999998E-2</v>
      </c>
      <c r="Q207" s="54" t="s">
        <v>8015</v>
      </c>
      <c r="R207" s="86">
        <v>8.1149100000000002E-2</v>
      </c>
      <c r="S207" s="54" t="s">
        <v>9499</v>
      </c>
      <c r="T207" s="86">
        <v>5.9915499999999997E-2</v>
      </c>
      <c r="U207" s="54">
        <v>3.3000000000000002E-2</v>
      </c>
      <c r="V207" s="86">
        <v>2.51802E-2</v>
      </c>
    </row>
    <row r="208" spans="1:22" x14ac:dyDescent="0.2">
      <c r="A208" s="93" t="s">
        <v>6829</v>
      </c>
      <c r="B208" s="65" t="s">
        <v>6847</v>
      </c>
      <c r="C208" s="54" t="s">
        <v>6880</v>
      </c>
      <c r="D208" s="86">
        <v>9.1556899999999997E-2</v>
      </c>
      <c r="E208" s="54" t="s">
        <v>8674</v>
      </c>
      <c r="F208" s="86">
        <v>0.13403709999999999</v>
      </c>
      <c r="G208" s="54" t="s">
        <v>8903</v>
      </c>
      <c r="H208" s="86">
        <v>0.15522340000000001</v>
      </c>
      <c r="I208" s="54" t="s">
        <v>9076</v>
      </c>
      <c r="J208" s="86">
        <v>0.16596420000000001</v>
      </c>
      <c r="K208" s="54" t="s">
        <v>9225</v>
      </c>
      <c r="L208" s="86">
        <v>0.12815660000000001</v>
      </c>
      <c r="M208" s="54">
        <v>8.7999999999999995E-2</v>
      </c>
      <c r="N208" s="86">
        <v>8.1169099999999994E-2</v>
      </c>
      <c r="O208" s="54" t="s">
        <v>9500</v>
      </c>
      <c r="P208" s="86">
        <v>0.1094154</v>
      </c>
      <c r="Q208" s="54" t="s">
        <v>9628</v>
      </c>
      <c r="R208" s="86">
        <v>0.14256269999999999</v>
      </c>
      <c r="S208" s="54" t="s">
        <v>9751</v>
      </c>
      <c r="T208" s="86">
        <v>0.151118</v>
      </c>
      <c r="U208" s="54" t="s">
        <v>9288</v>
      </c>
      <c r="V208" s="86">
        <v>0.11799270000000001</v>
      </c>
    </row>
    <row r="209" spans="1:22" x14ac:dyDescent="0.2">
      <c r="A209" s="93"/>
      <c r="B209" s="65" t="s">
        <v>817</v>
      </c>
      <c r="C209" s="54">
        <v>0.109</v>
      </c>
      <c r="D209" s="86">
        <v>0.12714</v>
      </c>
      <c r="E209" s="54" t="s">
        <v>8615</v>
      </c>
      <c r="F209" s="86">
        <v>0.22436020000000001</v>
      </c>
      <c r="G209" s="54" t="s">
        <v>8904</v>
      </c>
      <c r="H209" s="86">
        <v>0.31228869999999997</v>
      </c>
      <c r="I209" s="54" t="s">
        <v>8012</v>
      </c>
      <c r="J209" s="86">
        <v>0.27215470000000003</v>
      </c>
      <c r="K209" s="54" t="s">
        <v>8960</v>
      </c>
      <c r="L209" s="86">
        <v>0.1931158</v>
      </c>
      <c r="M209" s="54">
        <v>7.5999999999999998E-2</v>
      </c>
      <c r="N209" s="86">
        <v>0.14582500000000001</v>
      </c>
      <c r="O209" s="54" t="s">
        <v>7141</v>
      </c>
      <c r="P209" s="86">
        <v>0.17850060000000001</v>
      </c>
      <c r="Q209" s="54" t="s">
        <v>9629</v>
      </c>
      <c r="R209" s="86">
        <v>0.215276</v>
      </c>
      <c r="S209" s="54" t="s">
        <v>9752</v>
      </c>
      <c r="T209" s="86">
        <v>0.2439933</v>
      </c>
      <c r="U209" s="54" t="s">
        <v>9876</v>
      </c>
      <c r="V209" s="86">
        <v>0.1919717</v>
      </c>
    </row>
    <row r="210" spans="1:22" x14ac:dyDescent="0.2">
      <c r="A210" s="65"/>
      <c r="B210" s="65" t="s">
        <v>215</v>
      </c>
      <c r="C210" s="54">
        <v>-4.2999999999999997E-2</v>
      </c>
      <c r="D210" s="86">
        <v>4.3141499999999999E-2</v>
      </c>
      <c r="E210" s="54" t="s">
        <v>3771</v>
      </c>
      <c r="F210" s="86">
        <v>4.0748699999999999E-2</v>
      </c>
      <c r="G210" s="54" t="s">
        <v>8905</v>
      </c>
      <c r="H210" s="86">
        <v>6.9304199999999996E-2</v>
      </c>
      <c r="I210" s="54" t="s">
        <v>9077</v>
      </c>
      <c r="J210" s="86">
        <v>5.41395E-2</v>
      </c>
      <c r="K210" s="54">
        <v>3.6999999999999998E-2</v>
      </c>
      <c r="L210" s="86">
        <v>5.1392500000000001E-2</v>
      </c>
      <c r="M210" s="54">
        <v>-2.5000000000000001E-2</v>
      </c>
      <c r="N210" s="86">
        <v>7.1745000000000003E-2</v>
      </c>
      <c r="O210" s="54">
        <v>7.2999999999999995E-2</v>
      </c>
      <c r="P210" s="86">
        <v>5.9955700000000001E-2</v>
      </c>
      <c r="Q210" s="54">
        <v>2.4E-2</v>
      </c>
      <c r="R210" s="86">
        <v>9.5710299999999998E-2</v>
      </c>
      <c r="S210" s="54">
        <v>0.114</v>
      </c>
      <c r="T210" s="86">
        <v>8.2872000000000001E-2</v>
      </c>
      <c r="U210" s="54">
        <v>0.01</v>
      </c>
      <c r="V210" s="86">
        <v>9.6175099999999999E-2</v>
      </c>
    </row>
    <row r="211" spans="1:22" x14ac:dyDescent="0.2">
      <c r="A211" s="92" t="s">
        <v>6848</v>
      </c>
      <c r="B211" s="59" t="s">
        <v>998</v>
      </c>
      <c r="C211" s="54" t="s">
        <v>8516</v>
      </c>
      <c r="D211" s="86">
        <v>0.12950729999999999</v>
      </c>
      <c r="E211" s="54" t="s">
        <v>8602</v>
      </c>
      <c r="F211" s="86">
        <v>0.13055549999999999</v>
      </c>
      <c r="G211" s="54" t="s">
        <v>8906</v>
      </c>
      <c r="H211" s="86">
        <v>0.1928183</v>
      </c>
      <c r="I211" s="54">
        <v>-5.7000000000000002E-2</v>
      </c>
      <c r="J211" s="86">
        <v>0.1594554</v>
      </c>
      <c r="K211" s="54">
        <v>9.2999999999999999E-2</v>
      </c>
      <c r="L211" s="86">
        <v>0.17195869999999999</v>
      </c>
      <c r="M211" s="54">
        <v>0.22900000000000001</v>
      </c>
      <c r="N211" s="86">
        <v>0.16528609999999999</v>
      </c>
      <c r="O211" s="54" t="s">
        <v>9501</v>
      </c>
      <c r="P211" s="86">
        <v>0.13948869999999999</v>
      </c>
      <c r="Q211" s="54">
        <v>-0.185</v>
      </c>
      <c r="R211" s="86">
        <v>0.19687370000000001</v>
      </c>
      <c r="S211" s="54">
        <v>8.8999999999999996E-2</v>
      </c>
      <c r="T211" s="86">
        <v>0.173427</v>
      </c>
      <c r="U211" s="54" t="s">
        <v>7115</v>
      </c>
      <c r="V211" s="86">
        <v>0.18517439999999999</v>
      </c>
    </row>
    <row r="212" spans="1:22" x14ac:dyDescent="0.2">
      <c r="A212" s="92"/>
      <c r="B212" s="59" t="s">
        <v>819</v>
      </c>
      <c r="C212" s="54" t="s">
        <v>5546</v>
      </c>
      <c r="D212" s="86">
        <v>0.14351120000000001</v>
      </c>
      <c r="E212" s="54">
        <v>0.223</v>
      </c>
      <c r="F212" s="86">
        <v>0.14527090000000001</v>
      </c>
      <c r="G212" s="54">
        <v>0.14199999999999999</v>
      </c>
      <c r="H212" s="86">
        <v>0.19799949999999999</v>
      </c>
      <c r="I212" s="54">
        <v>0.158</v>
      </c>
      <c r="J212" s="86">
        <v>0.1762058</v>
      </c>
      <c r="K212" s="54" t="s">
        <v>9226</v>
      </c>
      <c r="L212" s="86">
        <v>0.17606240000000001</v>
      </c>
      <c r="M212" s="54">
        <v>0.16600000000000001</v>
      </c>
      <c r="N212" s="86">
        <v>0.1980587</v>
      </c>
      <c r="O212" s="54">
        <v>0.23699999999999999</v>
      </c>
      <c r="P212" s="86">
        <v>0.17069010000000001</v>
      </c>
      <c r="Q212" s="54">
        <v>-6.7000000000000004E-2</v>
      </c>
      <c r="R212" s="86">
        <v>0.21278830000000001</v>
      </c>
      <c r="S212" s="54">
        <v>-0.11700000000000001</v>
      </c>
      <c r="T212" s="86">
        <v>0.21506610000000001</v>
      </c>
      <c r="U212" s="54">
        <v>-4.8000000000000001E-2</v>
      </c>
      <c r="V212" s="86">
        <v>0.2257364</v>
      </c>
    </row>
    <row r="213" spans="1:22" x14ac:dyDescent="0.2">
      <c r="A213" s="59"/>
      <c r="B213" s="59" t="s">
        <v>216</v>
      </c>
      <c r="C213" s="54">
        <v>-6.6000000000000003E-2</v>
      </c>
      <c r="D213" s="86">
        <v>8.0291899999999999E-2</v>
      </c>
      <c r="E213" s="54">
        <v>2.5000000000000001E-2</v>
      </c>
      <c r="F213" s="86">
        <v>8.1550999999999998E-2</v>
      </c>
      <c r="G213" s="54" t="s">
        <v>8907</v>
      </c>
      <c r="H213" s="86">
        <v>0.10274850000000001</v>
      </c>
      <c r="I213" s="54">
        <v>-8.4000000000000005E-2</v>
      </c>
      <c r="J213" s="86">
        <v>0.1013773</v>
      </c>
      <c r="K213" s="54">
        <v>-5.3999999999999999E-2</v>
      </c>
      <c r="L213" s="86">
        <v>9.7790500000000002E-2</v>
      </c>
      <c r="M213" s="54">
        <v>-7.5999999999999998E-2</v>
      </c>
      <c r="N213" s="86">
        <v>7.9176899999999995E-2</v>
      </c>
      <c r="O213" s="54">
        <v>-2.5000000000000001E-2</v>
      </c>
      <c r="P213" s="86">
        <v>6.5240199999999998E-2</v>
      </c>
      <c r="Q213" s="54">
        <v>-0.13</v>
      </c>
      <c r="R213" s="86">
        <v>8.5779800000000003E-2</v>
      </c>
      <c r="S213" s="54">
        <v>-6.4000000000000001E-2</v>
      </c>
      <c r="T213" s="86">
        <v>8.3716399999999996E-2</v>
      </c>
      <c r="U213" s="54">
        <v>-0.14299999999999999</v>
      </c>
      <c r="V213" s="86">
        <v>8.9701699999999995E-2</v>
      </c>
    </row>
    <row r="214" spans="1:22" x14ac:dyDescent="0.2">
      <c r="A214" s="59"/>
      <c r="B214" s="59" t="s">
        <v>217</v>
      </c>
      <c r="C214" s="54">
        <v>-0.01</v>
      </c>
      <c r="D214" s="86">
        <v>1.41599E-2</v>
      </c>
      <c r="E214" s="54">
        <v>-1.6E-2</v>
      </c>
      <c r="F214" s="86">
        <v>2.3579200000000002E-2</v>
      </c>
      <c r="G214" s="54">
        <v>-1.2E-2</v>
      </c>
      <c r="H214" s="86">
        <v>1.6696200000000001E-2</v>
      </c>
      <c r="I214" s="54">
        <v>-1.9E-2</v>
      </c>
      <c r="J214" s="86">
        <v>2.06515E-2</v>
      </c>
      <c r="K214" s="54">
        <v>-1.6E-2</v>
      </c>
      <c r="L214" s="86">
        <v>1.84747E-2</v>
      </c>
      <c r="M214" s="54">
        <v>5.7000000000000002E-2</v>
      </c>
      <c r="N214" s="86">
        <v>3.6198000000000001E-2</v>
      </c>
      <c r="O214" s="54" t="s">
        <v>8774</v>
      </c>
      <c r="P214" s="86">
        <v>3.7132600000000002E-2</v>
      </c>
      <c r="Q214" s="54">
        <v>6.5000000000000002E-2</v>
      </c>
      <c r="R214" s="86">
        <v>4.1469499999999999E-2</v>
      </c>
      <c r="S214" s="54">
        <v>5.7000000000000002E-2</v>
      </c>
      <c r="T214" s="86">
        <v>3.7664299999999998E-2</v>
      </c>
      <c r="U214" s="54">
        <v>4.1000000000000002E-2</v>
      </c>
      <c r="V214" s="86">
        <v>2.8860899999999998E-2</v>
      </c>
    </row>
    <row r="215" spans="1:22" x14ac:dyDescent="0.2">
      <c r="A215" s="59"/>
      <c r="B215" s="59" t="s">
        <v>218</v>
      </c>
      <c r="C215" s="54">
        <v>0.13700000000000001</v>
      </c>
      <c r="D215" s="86">
        <v>0.19083710000000001</v>
      </c>
      <c r="E215" s="54">
        <v>-5.5E-2</v>
      </c>
      <c r="F215" s="86">
        <v>0.19642480000000001</v>
      </c>
      <c r="G215" s="54">
        <v>-0.107</v>
      </c>
      <c r="H215" s="86">
        <v>0.24224319999999999</v>
      </c>
      <c r="I215" s="54" t="s">
        <v>7266</v>
      </c>
      <c r="J215" s="86">
        <v>0.22639290000000001</v>
      </c>
      <c r="K215" s="54">
        <v>-0.26300000000000001</v>
      </c>
      <c r="L215" s="86">
        <v>0.21186720000000001</v>
      </c>
      <c r="M215" s="54">
        <v>-0.13200000000000001</v>
      </c>
      <c r="N215" s="86">
        <v>0.2314225</v>
      </c>
      <c r="O215" s="54">
        <v>-9.6000000000000002E-2</v>
      </c>
      <c r="P215" s="86">
        <v>0.19512360000000001</v>
      </c>
      <c r="Q215" s="54" t="s">
        <v>9630</v>
      </c>
      <c r="R215" s="86">
        <v>0.21137719999999999</v>
      </c>
      <c r="S215" s="54">
        <v>-0.20200000000000001</v>
      </c>
      <c r="T215" s="86">
        <v>0.21903249999999999</v>
      </c>
      <c r="U215" s="54">
        <v>-0.35499999999999998</v>
      </c>
      <c r="V215" s="86">
        <v>0.25171320000000003</v>
      </c>
    </row>
    <row r="216" spans="1:22" x14ac:dyDescent="0.2">
      <c r="A216" s="59"/>
      <c r="B216" s="59" t="s">
        <v>219</v>
      </c>
      <c r="C216" s="54">
        <v>0.42499999999999999</v>
      </c>
      <c r="D216" s="86">
        <v>0.62220419999999999</v>
      </c>
      <c r="E216" s="54">
        <v>0.84</v>
      </c>
      <c r="F216" s="86">
        <v>0.6403394</v>
      </c>
      <c r="G216" s="54">
        <v>-0.20300000000000001</v>
      </c>
      <c r="H216" s="86">
        <v>0.77501229999999999</v>
      </c>
      <c r="I216" s="54">
        <v>0.72</v>
      </c>
      <c r="J216" s="86">
        <v>0.68339680000000003</v>
      </c>
      <c r="K216" s="54">
        <v>0.70899999999999996</v>
      </c>
      <c r="L216" s="86">
        <v>0.72459859999999998</v>
      </c>
      <c r="M216" s="54">
        <v>0.65100000000000002</v>
      </c>
      <c r="N216" s="86">
        <v>0.75849759999999999</v>
      </c>
      <c r="O216" s="54" t="s">
        <v>9502</v>
      </c>
      <c r="P216" s="86">
        <v>0.64773519999999996</v>
      </c>
      <c r="Q216" s="54">
        <v>0.995</v>
      </c>
      <c r="R216" s="86">
        <v>0.71618119999999996</v>
      </c>
      <c r="S216" s="54">
        <v>0.73099999999999998</v>
      </c>
      <c r="T216" s="86">
        <v>0.75591770000000003</v>
      </c>
      <c r="U216" s="54">
        <v>0.54200000000000004</v>
      </c>
      <c r="V216" s="86">
        <v>0.81859479999999996</v>
      </c>
    </row>
    <row r="217" spans="1:22" x14ac:dyDescent="0.2">
      <c r="A217" s="59"/>
      <c r="B217" s="59" t="s">
        <v>215</v>
      </c>
      <c r="C217" s="54" t="s">
        <v>8160</v>
      </c>
      <c r="D217" s="86">
        <v>0.29092259999999998</v>
      </c>
      <c r="E217" s="54" t="s">
        <v>8725</v>
      </c>
      <c r="F217" s="86">
        <v>0.28160859999999999</v>
      </c>
      <c r="G217" s="54" t="s">
        <v>8908</v>
      </c>
      <c r="H217" s="86">
        <v>0.40748450000000003</v>
      </c>
      <c r="I217" s="54" t="s">
        <v>9078</v>
      </c>
      <c r="J217" s="86">
        <v>0.34566449999999999</v>
      </c>
      <c r="K217" s="54" t="s">
        <v>9227</v>
      </c>
      <c r="L217" s="86">
        <v>0.35802400000000001</v>
      </c>
      <c r="M217" s="54" t="s">
        <v>9362</v>
      </c>
      <c r="N217" s="86">
        <v>0.33811289999999999</v>
      </c>
      <c r="O217" s="54" t="s">
        <v>9503</v>
      </c>
      <c r="P217" s="86">
        <v>0.26727319999999999</v>
      </c>
      <c r="Q217" s="54" t="s">
        <v>9631</v>
      </c>
      <c r="R217" s="86">
        <v>0.3753166</v>
      </c>
      <c r="S217" s="54" t="s">
        <v>9753</v>
      </c>
      <c r="T217" s="86">
        <v>0.335758</v>
      </c>
      <c r="U217" s="54" t="s">
        <v>9877</v>
      </c>
      <c r="V217" s="86">
        <v>0.40541349999999998</v>
      </c>
    </row>
    <row r="218" spans="1:22" x14ac:dyDescent="0.2">
      <c r="A218" s="92" t="s">
        <v>6849</v>
      </c>
      <c r="B218" s="59" t="s">
        <v>998</v>
      </c>
      <c r="C218" s="54">
        <v>0.06</v>
      </c>
      <c r="D218" s="86">
        <v>8.8370900000000002E-2</v>
      </c>
      <c r="E218" s="54" t="s">
        <v>8726</v>
      </c>
      <c r="F218" s="86">
        <v>9.1197E-2</v>
      </c>
      <c r="G218" s="54">
        <v>1.7000000000000001E-2</v>
      </c>
      <c r="H218" s="86">
        <v>0.1258167</v>
      </c>
      <c r="I218" s="54">
        <v>6.4000000000000001E-2</v>
      </c>
      <c r="J218" s="86">
        <v>0.1164192</v>
      </c>
      <c r="K218" s="54">
        <v>0.154</v>
      </c>
      <c r="L218" s="86">
        <v>0.11261740000000001</v>
      </c>
      <c r="M218" s="54">
        <v>6.9000000000000006E-2</v>
      </c>
      <c r="N218" s="86">
        <v>0.1156293</v>
      </c>
      <c r="O218" s="54">
        <v>0</v>
      </c>
      <c r="P218" s="86">
        <v>0.1001988</v>
      </c>
      <c r="Q218" s="54">
        <v>-3.2000000000000001E-2</v>
      </c>
      <c r="R218" s="86">
        <v>0.1240296</v>
      </c>
      <c r="S218" s="54">
        <v>0.111</v>
      </c>
      <c r="T218" s="86">
        <v>0.1179051</v>
      </c>
      <c r="U218" s="54">
        <v>0.13300000000000001</v>
      </c>
      <c r="V218" s="86">
        <v>0.13135720000000001</v>
      </c>
    </row>
    <row r="219" spans="1:22" x14ac:dyDescent="0.2">
      <c r="A219" s="92"/>
      <c r="B219" s="59" t="s">
        <v>819</v>
      </c>
      <c r="C219" s="54">
        <v>4.8000000000000001E-2</v>
      </c>
      <c r="D219" s="86">
        <v>5.96736E-2</v>
      </c>
      <c r="E219" s="54" t="s">
        <v>7455</v>
      </c>
      <c r="F219" s="86">
        <v>6.26694E-2</v>
      </c>
      <c r="G219" s="54">
        <v>7.1999999999999995E-2</v>
      </c>
      <c r="H219" s="86">
        <v>7.5957899999999995E-2</v>
      </c>
      <c r="I219" s="54" t="s">
        <v>5981</v>
      </c>
      <c r="J219" s="86">
        <v>6.9764800000000002E-2</v>
      </c>
      <c r="K219" s="54">
        <v>8.3000000000000004E-2</v>
      </c>
      <c r="L219" s="86">
        <v>6.6839700000000002E-2</v>
      </c>
      <c r="M219" s="54" t="s">
        <v>9363</v>
      </c>
      <c r="N219" s="86">
        <v>8.9227000000000001E-2</v>
      </c>
      <c r="O219" s="54">
        <v>0.106</v>
      </c>
      <c r="P219" s="86">
        <v>7.4742000000000003E-2</v>
      </c>
      <c r="Q219" s="54">
        <v>3.5000000000000003E-2</v>
      </c>
      <c r="R219" s="86">
        <v>8.9644399999999999E-2</v>
      </c>
      <c r="S219" s="54">
        <v>0.10299999999999999</v>
      </c>
      <c r="T219" s="86">
        <v>9.2160099999999995E-2</v>
      </c>
      <c r="U219" s="54">
        <v>0.128</v>
      </c>
      <c r="V219" s="86">
        <v>9.6233600000000002E-2</v>
      </c>
    </row>
    <row r="220" spans="1:22" x14ac:dyDescent="0.2">
      <c r="A220" s="59"/>
      <c r="B220" s="59" t="s">
        <v>216</v>
      </c>
      <c r="C220" s="54">
        <v>-1E-3</v>
      </c>
      <c r="D220" s="86">
        <v>0.1021243</v>
      </c>
      <c r="E220" s="54">
        <v>-0.157</v>
      </c>
      <c r="F220" s="86">
        <v>0.1038014</v>
      </c>
      <c r="G220" s="54">
        <v>-0.14000000000000001</v>
      </c>
      <c r="H220" s="86">
        <v>0.1245444</v>
      </c>
      <c r="I220" s="54">
        <v>-0.115</v>
      </c>
      <c r="J220" s="86">
        <v>0.1237731</v>
      </c>
      <c r="K220" s="54">
        <v>-6.7000000000000004E-2</v>
      </c>
      <c r="L220" s="86">
        <v>0.1190809</v>
      </c>
      <c r="M220" s="54">
        <v>-9.2999999999999999E-2</v>
      </c>
      <c r="N220" s="86">
        <v>0.1210271</v>
      </c>
      <c r="O220" s="54">
        <v>-0.13800000000000001</v>
      </c>
      <c r="P220" s="86">
        <v>0.1043922</v>
      </c>
      <c r="Q220" s="54">
        <v>-0.20599999999999999</v>
      </c>
      <c r="R220" s="86">
        <v>0.12800220000000001</v>
      </c>
      <c r="S220" s="54" t="s">
        <v>8700</v>
      </c>
      <c r="T220" s="86">
        <v>0.13249</v>
      </c>
      <c r="U220" s="54" t="s">
        <v>9878</v>
      </c>
      <c r="V220" s="86">
        <v>0.14167469999999999</v>
      </c>
    </row>
    <row r="221" spans="1:22" x14ac:dyDescent="0.2">
      <c r="A221" s="59"/>
      <c r="B221" s="59" t="s">
        <v>217</v>
      </c>
      <c r="C221" s="54">
        <v>-0.224</v>
      </c>
      <c r="D221" s="86">
        <v>0.140713</v>
      </c>
      <c r="E221" s="54">
        <v>-0.13800000000000001</v>
      </c>
      <c r="F221" s="86">
        <v>0.1425623</v>
      </c>
      <c r="G221" s="54">
        <v>-0.192</v>
      </c>
      <c r="H221" s="86">
        <v>0.17375650000000001</v>
      </c>
      <c r="I221" s="54" t="s">
        <v>9079</v>
      </c>
      <c r="J221" s="86">
        <v>0.16879069999999999</v>
      </c>
      <c r="K221" s="54">
        <v>-0.24299999999999999</v>
      </c>
      <c r="L221" s="86">
        <v>0.1733787</v>
      </c>
      <c r="M221" s="54">
        <v>-3.2000000000000001E-2</v>
      </c>
      <c r="N221" s="86">
        <v>0.1361909</v>
      </c>
      <c r="O221" s="54" t="s">
        <v>7618</v>
      </c>
      <c r="P221" s="86">
        <v>0.1165313</v>
      </c>
      <c r="Q221" s="54">
        <v>-0.13800000000000001</v>
      </c>
      <c r="R221" s="86">
        <v>0.13779459999999999</v>
      </c>
      <c r="S221" s="54">
        <v>-8.5000000000000006E-2</v>
      </c>
      <c r="T221" s="86">
        <v>0.13678999999999999</v>
      </c>
      <c r="U221" s="54">
        <v>-0.123</v>
      </c>
      <c r="V221" s="86">
        <v>0.14775830000000001</v>
      </c>
    </row>
    <row r="222" spans="1:22" x14ac:dyDescent="0.2">
      <c r="A222" s="59"/>
      <c r="B222" s="59" t="s">
        <v>218</v>
      </c>
      <c r="C222" s="54">
        <v>0.30299999999999999</v>
      </c>
      <c r="D222" s="86">
        <v>0.2105736</v>
      </c>
      <c r="E222" s="54" t="s">
        <v>8727</v>
      </c>
      <c r="F222" s="86">
        <v>0.22791439999999999</v>
      </c>
      <c r="G222" s="54">
        <v>0.11600000000000001</v>
      </c>
      <c r="H222" s="86">
        <v>0.27246969999999998</v>
      </c>
      <c r="I222" s="54">
        <v>0.22</v>
      </c>
      <c r="J222" s="86">
        <v>0.26672269999999998</v>
      </c>
      <c r="K222" s="54">
        <v>-1.2E-2</v>
      </c>
      <c r="L222" s="86">
        <v>0.27097359999999998</v>
      </c>
      <c r="M222" s="54">
        <v>0.02</v>
      </c>
      <c r="N222" s="86">
        <v>0.30060680000000001</v>
      </c>
      <c r="O222" s="54">
        <v>0.376</v>
      </c>
      <c r="P222" s="86">
        <v>0.24843009999999999</v>
      </c>
      <c r="Q222" s="54">
        <v>-2.4E-2</v>
      </c>
      <c r="R222" s="86">
        <v>0.27679090000000001</v>
      </c>
      <c r="S222" s="54">
        <v>1.7000000000000001E-2</v>
      </c>
      <c r="T222" s="86">
        <v>0.30138959999999998</v>
      </c>
      <c r="U222" s="54">
        <v>0.20300000000000001</v>
      </c>
      <c r="V222" s="86">
        <v>0.33248630000000001</v>
      </c>
    </row>
    <row r="223" spans="1:22" x14ac:dyDescent="0.2">
      <c r="A223" s="59"/>
      <c r="B223" s="59" t="s">
        <v>219</v>
      </c>
      <c r="C223" s="54">
        <v>0.47599999999999998</v>
      </c>
      <c r="D223" s="86">
        <v>0.67687549999999996</v>
      </c>
      <c r="E223" s="54" t="s">
        <v>8728</v>
      </c>
      <c r="F223" s="86">
        <v>0.71241529999999997</v>
      </c>
      <c r="G223" s="54">
        <v>1.1719999999999999</v>
      </c>
      <c r="H223" s="86">
        <v>0.77295729999999996</v>
      </c>
      <c r="I223" s="54" t="s">
        <v>9080</v>
      </c>
      <c r="J223" s="86">
        <v>0.8448947</v>
      </c>
      <c r="K223" s="54" t="s">
        <v>9228</v>
      </c>
      <c r="L223" s="86">
        <v>0.82990569999999997</v>
      </c>
      <c r="M223" s="54" t="s">
        <v>9364</v>
      </c>
      <c r="N223" s="86">
        <v>0.99043099999999995</v>
      </c>
      <c r="O223" s="54">
        <v>1.0049999999999999</v>
      </c>
      <c r="P223" s="86">
        <v>0.78517159999999997</v>
      </c>
      <c r="Q223" s="54">
        <v>0.71</v>
      </c>
      <c r="R223" s="86">
        <v>0.9581151</v>
      </c>
      <c r="S223" s="54" t="s">
        <v>9754</v>
      </c>
      <c r="T223" s="86">
        <v>0.97140409999999999</v>
      </c>
      <c r="U223" s="54" t="s">
        <v>9879</v>
      </c>
      <c r="V223" s="86">
        <v>1.0583309999999999</v>
      </c>
    </row>
    <row r="224" spans="1:22" x14ac:dyDescent="0.2">
      <c r="A224" s="59"/>
      <c r="B224" s="59" t="s">
        <v>215</v>
      </c>
      <c r="C224" s="54">
        <v>0.41499999999999998</v>
      </c>
      <c r="D224" s="86">
        <v>0.58542150000000004</v>
      </c>
      <c r="E224" s="54">
        <v>3.6999999999999998E-2</v>
      </c>
      <c r="F224" s="86">
        <v>0.57387880000000002</v>
      </c>
      <c r="G224" s="54">
        <v>-0.105</v>
      </c>
      <c r="H224" s="86">
        <v>0.81726259999999995</v>
      </c>
      <c r="I224" s="54">
        <v>0.376</v>
      </c>
      <c r="J224" s="86">
        <v>0.73067340000000003</v>
      </c>
      <c r="K224" s="54">
        <v>0.78400000000000003</v>
      </c>
      <c r="L224" s="86">
        <v>0.69551739999999995</v>
      </c>
      <c r="M224" s="54">
        <v>-0.312</v>
      </c>
      <c r="N224" s="86">
        <v>0.72416970000000003</v>
      </c>
      <c r="O224" s="54">
        <v>0.11</v>
      </c>
      <c r="P224" s="86">
        <v>0.58936010000000005</v>
      </c>
      <c r="Q224" s="54">
        <v>-1.24</v>
      </c>
      <c r="R224" s="86">
        <v>0.80052279999999998</v>
      </c>
      <c r="S224" s="54">
        <v>-0.32600000000000001</v>
      </c>
      <c r="T224" s="86">
        <v>0.80244150000000003</v>
      </c>
      <c r="U224" s="54">
        <v>-0.435</v>
      </c>
      <c r="V224" s="86">
        <v>0.83616299999999999</v>
      </c>
    </row>
    <row r="225" spans="1:22" x14ac:dyDescent="0.2">
      <c r="A225" s="92" t="s">
        <v>6850</v>
      </c>
      <c r="B225" s="59" t="s">
        <v>822</v>
      </c>
      <c r="C225" s="54">
        <v>-0.183</v>
      </c>
      <c r="D225" s="86">
        <v>0.30062109999999997</v>
      </c>
      <c r="E225" s="54">
        <v>-5.7000000000000002E-2</v>
      </c>
      <c r="F225" s="86">
        <v>0.28728959999999998</v>
      </c>
      <c r="G225" s="54">
        <v>0.32600000000000001</v>
      </c>
      <c r="H225" s="86">
        <v>0.37474039999999997</v>
      </c>
      <c r="I225" s="54">
        <v>-0.17</v>
      </c>
      <c r="J225" s="86">
        <v>0.3285091</v>
      </c>
      <c r="K225" s="54">
        <v>-0.307</v>
      </c>
      <c r="L225" s="86">
        <v>0.32812439999999998</v>
      </c>
      <c r="M225" s="54">
        <v>-0.26700000000000002</v>
      </c>
      <c r="N225" s="86">
        <v>0.36287140000000001</v>
      </c>
      <c r="O225" s="54">
        <v>-0.41699999999999998</v>
      </c>
      <c r="P225" s="86">
        <v>0.3132508</v>
      </c>
      <c r="Q225" s="54" t="s">
        <v>9632</v>
      </c>
      <c r="R225" s="86">
        <v>0.33929589999999998</v>
      </c>
      <c r="S225" s="54">
        <v>-0.38900000000000001</v>
      </c>
      <c r="T225" s="86">
        <v>0.37063210000000002</v>
      </c>
      <c r="U225" s="54">
        <v>-0.30399999999999999</v>
      </c>
      <c r="V225" s="86">
        <v>0.42268559999999999</v>
      </c>
    </row>
    <row r="226" spans="1:22" x14ac:dyDescent="0.2">
      <c r="A226" s="92"/>
      <c r="B226" s="59" t="s">
        <v>823</v>
      </c>
      <c r="C226" s="54">
        <v>-0.246</v>
      </c>
      <c r="D226" s="86">
        <v>0.24484159999999999</v>
      </c>
      <c r="E226" s="54" t="s">
        <v>8729</v>
      </c>
      <c r="F226" s="86">
        <v>0.22863549999999999</v>
      </c>
      <c r="G226" s="54" t="s">
        <v>8909</v>
      </c>
      <c r="H226" s="86">
        <v>0.27378599999999997</v>
      </c>
      <c r="I226" s="54">
        <v>-0.32200000000000001</v>
      </c>
      <c r="J226" s="86">
        <v>0.26963219999999999</v>
      </c>
      <c r="K226" s="54" t="s">
        <v>7902</v>
      </c>
      <c r="L226" s="86">
        <v>0.26146730000000001</v>
      </c>
      <c r="M226" s="54">
        <v>-0.35299999999999998</v>
      </c>
      <c r="N226" s="86">
        <v>0.2941066</v>
      </c>
      <c r="O226" s="54">
        <v>-0.377</v>
      </c>
      <c r="P226" s="86">
        <v>0.2468747</v>
      </c>
      <c r="Q226" s="54">
        <v>-0.46100000000000002</v>
      </c>
      <c r="R226" s="86">
        <v>0.3068475</v>
      </c>
      <c r="S226" s="54" t="s">
        <v>9755</v>
      </c>
      <c r="T226" s="86">
        <v>0.28624519999999998</v>
      </c>
      <c r="U226" s="54" t="s">
        <v>7261</v>
      </c>
      <c r="V226" s="86">
        <v>0.32363429999999999</v>
      </c>
    </row>
    <row r="227" spans="1:22" x14ac:dyDescent="0.2">
      <c r="A227" s="59"/>
      <c r="B227" s="59" t="s">
        <v>6851</v>
      </c>
      <c r="C227" s="54">
        <v>-0.189</v>
      </c>
      <c r="D227" s="86">
        <v>0.14431620000000001</v>
      </c>
      <c r="E227" s="54">
        <v>-0.11700000000000001</v>
      </c>
      <c r="F227" s="86">
        <v>0.14755280000000001</v>
      </c>
      <c r="G227" s="54" t="s">
        <v>8910</v>
      </c>
      <c r="H227" s="86">
        <v>0.18276210000000001</v>
      </c>
      <c r="I227" s="54" t="s">
        <v>9079</v>
      </c>
      <c r="J227" s="86">
        <v>0.167212</v>
      </c>
      <c r="K227" s="54">
        <v>-0.217</v>
      </c>
      <c r="L227" s="86">
        <v>0.172879</v>
      </c>
      <c r="M227" s="54">
        <v>-1.2E-2</v>
      </c>
      <c r="N227" s="86">
        <v>0.15542139999999999</v>
      </c>
      <c r="O227" s="54" t="s">
        <v>9504</v>
      </c>
      <c r="P227" s="86">
        <v>0.13159380000000001</v>
      </c>
      <c r="Q227" s="54">
        <v>-0.17599999999999999</v>
      </c>
      <c r="R227" s="86">
        <v>0.151863</v>
      </c>
      <c r="S227" s="54">
        <v>-9.6000000000000002E-2</v>
      </c>
      <c r="T227" s="86">
        <v>0.1583302</v>
      </c>
      <c r="U227" s="54">
        <v>7.3999999999999996E-2</v>
      </c>
      <c r="V227" s="86">
        <v>0.18256030000000001</v>
      </c>
    </row>
    <row r="228" spans="1:22" x14ac:dyDescent="0.2">
      <c r="A228" s="59"/>
      <c r="B228" s="59" t="s">
        <v>825</v>
      </c>
      <c r="C228" s="54">
        <v>-6.0000000000000001E-3</v>
      </c>
      <c r="D228" s="86">
        <v>1.06894E-2</v>
      </c>
      <c r="E228" s="54">
        <v>-0.01</v>
      </c>
      <c r="F228" s="86">
        <v>1.11217E-2</v>
      </c>
      <c r="G228" s="54">
        <v>-2.1000000000000001E-2</v>
      </c>
      <c r="H228" s="86">
        <v>1.8787499999999999E-2</v>
      </c>
      <c r="I228" s="54">
        <v>-1.2E-2</v>
      </c>
      <c r="J228" s="86">
        <v>1.38476E-2</v>
      </c>
      <c r="K228" s="54">
        <v>-1.2E-2</v>
      </c>
      <c r="L228" s="86">
        <v>1.37112E-2</v>
      </c>
      <c r="M228" s="54">
        <v>0.04</v>
      </c>
      <c r="N228" s="86">
        <v>2.6035699999999998E-2</v>
      </c>
      <c r="O228" s="54">
        <v>2.1000000000000001E-2</v>
      </c>
      <c r="P228" s="86">
        <v>1.6535399999999999E-2</v>
      </c>
      <c r="Q228" s="54">
        <v>2.5000000000000001E-2</v>
      </c>
      <c r="R228" s="86">
        <v>1.9597699999999999E-2</v>
      </c>
      <c r="S228" s="54">
        <v>2.1000000000000001E-2</v>
      </c>
      <c r="T228" s="86">
        <v>1.8224899999999999E-2</v>
      </c>
      <c r="U228" s="54">
        <v>4.1000000000000002E-2</v>
      </c>
      <c r="V228" s="86">
        <v>2.8173400000000001E-2</v>
      </c>
    </row>
    <row r="229" spans="1:22" x14ac:dyDescent="0.2">
      <c r="A229" s="59"/>
      <c r="B229" s="59" t="s">
        <v>1001</v>
      </c>
      <c r="C229" s="54" t="s">
        <v>6733</v>
      </c>
      <c r="D229" s="86">
        <v>7.7865699999999996E-2</v>
      </c>
      <c r="E229" s="54" t="s">
        <v>918</v>
      </c>
      <c r="F229" s="86">
        <v>7.8867800000000002E-2</v>
      </c>
      <c r="G229" s="54" t="s">
        <v>6731</v>
      </c>
      <c r="H229" s="86">
        <v>0.10594489999999999</v>
      </c>
      <c r="I229" s="54" t="s">
        <v>4217</v>
      </c>
      <c r="J229" s="86">
        <v>9.5534099999999997E-2</v>
      </c>
      <c r="K229" s="54" t="s">
        <v>9229</v>
      </c>
      <c r="L229" s="86">
        <v>0.1005003</v>
      </c>
      <c r="M229" s="54" t="s">
        <v>3583</v>
      </c>
      <c r="N229" s="86">
        <v>0.12142</v>
      </c>
      <c r="O229" s="54" t="s">
        <v>9505</v>
      </c>
      <c r="P229" s="86">
        <v>0.1065359</v>
      </c>
      <c r="Q229" s="54" t="s">
        <v>9633</v>
      </c>
      <c r="R229" s="86">
        <v>0.13809959999999999</v>
      </c>
      <c r="S229" s="54" t="s">
        <v>9756</v>
      </c>
      <c r="T229" s="86">
        <v>0.12518979999999999</v>
      </c>
      <c r="U229" s="54" t="s">
        <v>9880</v>
      </c>
      <c r="V229" s="86">
        <v>0.14030400000000001</v>
      </c>
    </row>
    <row r="230" spans="1:22" x14ac:dyDescent="0.2">
      <c r="A230" s="59"/>
      <c r="B230" s="59" t="s">
        <v>215</v>
      </c>
      <c r="C230" s="54" t="s">
        <v>8579</v>
      </c>
      <c r="D230" s="86">
        <v>0.38513229999999998</v>
      </c>
      <c r="E230" s="54" t="s">
        <v>8730</v>
      </c>
      <c r="F230" s="86">
        <v>0.37748029999999999</v>
      </c>
      <c r="G230" s="54" t="s">
        <v>8911</v>
      </c>
      <c r="H230" s="86">
        <v>0.52718670000000001</v>
      </c>
      <c r="I230" s="54" t="s">
        <v>4080</v>
      </c>
      <c r="J230" s="86">
        <v>0.44145780000000001</v>
      </c>
      <c r="K230" s="54" t="s">
        <v>9230</v>
      </c>
      <c r="L230" s="86">
        <v>0.44584580000000001</v>
      </c>
      <c r="M230" s="54" t="s">
        <v>9365</v>
      </c>
      <c r="N230" s="86">
        <v>0.41238140000000001</v>
      </c>
      <c r="O230" s="54" t="s">
        <v>9506</v>
      </c>
      <c r="P230" s="86">
        <v>0.35300009999999998</v>
      </c>
      <c r="Q230" s="54" t="s">
        <v>9634</v>
      </c>
      <c r="R230" s="86">
        <v>0.46187220000000001</v>
      </c>
      <c r="S230" s="54" t="s">
        <v>9757</v>
      </c>
      <c r="T230" s="86">
        <v>0.43452809999999997</v>
      </c>
      <c r="U230" s="54" t="s">
        <v>9881</v>
      </c>
      <c r="V230" s="86">
        <v>0.46654889999999999</v>
      </c>
    </row>
    <row r="231" spans="1:22" x14ac:dyDescent="0.2">
      <c r="A231" s="92" t="s">
        <v>6852</v>
      </c>
      <c r="B231" s="59" t="s">
        <v>822</v>
      </c>
      <c r="C231" s="54">
        <v>-0.63100000000000001</v>
      </c>
      <c r="D231" s="86">
        <v>0.41064109999999998</v>
      </c>
      <c r="E231" s="54" t="s">
        <v>8731</v>
      </c>
      <c r="F231" s="86">
        <v>0.45919579999999999</v>
      </c>
      <c r="G231" s="54" t="s">
        <v>8912</v>
      </c>
      <c r="H231" s="86">
        <v>0.51749270000000003</v>
      </c>
      <c r="I231" s="54" t="s">
        <v>9081</v>
      </c>
      <c r="J231" s="86">
        <v>0.49949729999999998</v>
      </c>
      <c r="K231" s="54" t="s">
        <v>7868</v>
      </c>
      <c r="L231" s="86">
        <v>0.49851760000000001</v>
      </c>
      <c r="M231" s="54">
        <v>-5.6000000000000001E-2</v>
      </c>
      <c r="N231" s="86">
        <v>0.62510160000000003</v>
      </c>
      <c r="O231" s="54">
        <v>8.1000000000000003E-2</v>
      </c>
      <c r="P231" s="86">
        <v>0.48430450000000003</v>
      </c>
      <c r="Q231" s="54">
        <v>-0.81599999999999995</v>
      </c>
      <c r="R231" s="86">
        <v>0.58249059999999997</v>
      </c>
      <c r="S231" s="54" t="s">
        <v>9758</v>
      </c>
      <c r="T231" s="86">
        <v>0.60340309999999997</v>
      </c>
      <c r="U231" s="54">
        <v>9.6000000000000002E-2</v>
      </c>
      <c r="V231" s="86">
        <v>0.6618851</v>
      </c>
    </row>
    <row r="232" spans="1:22" x14ac:dyDescent="0.2">
      <c r="A232" s="92"/>
      <c r="B232" s="59" t="s">
        <v>823</v>
      </c>
      <c r="C232" s="54">
        <v>-0.52100000000000002</v>
      </c>
      <c r="D232" s="86">
        <v>0.35679309999999997</v>
      </c>
      <c r="E232" s="54">
        <v>-0.37</v>
      </c>
      <c r="F232" s="86">
        <v>0.35215010000000002</v>
      </c>
      <c r="G232" s="54">
        <v>-0.23100000000000001</v>
      </c>
      <c r="H232" s="86">
        <v>0.43572559999999999</v>
      </c>
      <c r="I232" s="54">
        <v>-0.315</v>
      </c>
      <c r="J232" s="86">
        <v>0.40317730000000002</v>
      </c>
      <c r="K232" s="54">
        <v>-0.28199999999999997</v>
      </c>
      <c r="L232" s="86">
        <v>0.40824480000000002</v>
      </c>
      <c r="M232" s="54">
        <v>-0.497</v>
      </c>
      <c r="N232" s="86">
        <v>0.44472080000000003</v>
      </c>
      <c r="O232" s="54">
        <v>-0.439</v>
      </c>
      <c r="P232" s="86">
        <v>0.37347819999999998</v>
      </c>
      <c r="Q232" s="54">
        <v>-0.35099999999999998</v>
      </c>
      <c r="R232" s="86">
        <v>0.4483067</v>
      </c>
      <c r="S232" s="54">
        <v>0.157</v>
      </c>
      <c r="T232" s="86">
        <v>0.44715379999999999</v>
      </c>
      <c r="U232" s="54">
        <v>-0.58599999999999997</v>
      </c>
      <c r="V232" s="86">
        <v>0.46988419999999997</v>
      </c>
    </row>
    <row r="233" spans="1:22" x14ac:dyDescent="0.2">
      <c r="A233" s="59"/>
      <c r="B233" s="59" t="s">
        <v>6851</v>
      </c>
      <c r="C233" s="54">
        <v>8.8999999999999996E-2</v>
      </c>
      <c r="D233" s="86">
        <v>0.18256069999999999</v>
      </c>
      <c r="E233" s="54">
        <v>8.7999999999999995E-2</v>
      </c>
      <c r="F233" s="86">
        <v>0.18991</v>
      </c>
      <c r="G233" s="54">
        <v>-0.16900000000000001</v>
      </c>
      <c r="H233" s="86">
        <v>0.21950149999999999</v>
      </c>
      <c r="I233" s="54">
        <v>0.106</v>
      </c>
      <c r="J233" s="86">
        <v>0.2091046</v>
      </c>
      <c r="K233" s="54">
        <v>0.17299999999999999</v>
      </c>
      <c r="L233" s="86">
        <v>0.2204236</v>
      </c>
      <c r="M233" s="54" t="s">
        <v>9366</v>
      </c>
      <c r="N233" s="86">
        <v>0.19376560000000001</v>
      </c>
      <c r="O233" s="54">
        <v>-0.188</v>
      </c>
      <c r="P233" s="86">
        <v>0.16393930000000001</v>
      </c>
      <c r="Q233" s="54">
        <v>-0.27</v>
      </c>
      <c r="R233" s="86">
        <v>0.19430210000000001</v>
      </c>
      <c r="S233" s="54">
        <v>-0.30399999999999999</v>
      </c>
      <c r="T233" s="86">
        <v>0.19776920000000001</v>
      </c>
      <c r="U233" s="54" t="s">
        <v>9882</v>
      </c>
      <c r="V233" s="86">
        <v>0.20656749999999999</v>
      </c>
    </row>
    <row r="234" spans="1:22" x14ac:dyDescent="0.2">
      <c r="A234" s="59"/>
      <c r="B234" s="59" t="s">
        <v>825</v>
      </c>
      <c r="C234" s="54">
        <v>1.2E-2</v>
      </c>
      <c r="D234" s="86">
        <v>1.73338E-2</v>
      </c>
      <c r="E234" s="54">
        <v>-0.01</v>
      </c>
      <c r="F234" s="86">
        <v>1.9887700000000001E-2</v>
      </c>
      <c r="G234" s="54">
        <v>-1.2E-2</v>
      </c>
      <c r="H234" s="86">
        <v>2.3830899999999999E-2</v>
      </c>
      <c r="I234" s="54">
        <v>0</v>
      </c>
      <c r="J234" s="86">
        <v>1.9412599999999999E-2</v>
      </c>
      <c r="K234" s="54">
        <v>4.0000000000000001E-3</v>
      </c>
      <c r="L234" s="86">
        <v>1.9675600000000001E-2</v>
      </c>
      <c r="M234" s="54">
        <v>-2.8000000000000001E-2</v>
      </c>
      <c r="N234" s="86">
        <v>2.9052499999999998E-2</v>
      </c>
      <c r="O234" s="54">
        <v>-2.9000000000000001E-2</v>
      </c>
      <c r="P234" s="86">
        <v>2.79066E-2</v>
      </c>
      <c r="Q234" s="54">
        <v>0.02</v>
      </c>
      <c r="R234" s="86">
        <v>2.8525600000000002E-2</v>
      </c>
      <c r="S234" s="54">
        <v>-4.7E-2</v>
      </c>
      <c r="T234" s="86">
        <v>3.2226900000000003E-2</v>
      </c>
      <c r="U234" s="54">
        <v>-0.02</v>
      </c>
      <c r="V234" s="86">
        <v>3.1481700000000001E-2</v>
      </c>
    </row>
    <row r="235" spans="1:22" x14ac:dyDescent="0.2">
      <c r="A235" s="59"/>
      <c r="B235" s="59" t="s">
        <v>1001</v>
      </c>
      <c r="C235" s="54">
        <v>-3.5000000000000003E-2</v>
      </c>
      <c r="D235" s="86">
        <v>5.19236E-2</v>
      </c>
      <c r="E235" s="54">
        <v>-6.2E-2</v>
      </c>
      <c r="F235" s="86">
        <v>5.1512799999999997E-2</v>
      </c>
      <c r="G235" s="54">
        <v>-8.2000000000000003E-2</v>
      </c>
      <c r="H235" s="86">
        <v>7.0966600000000005E-2</v>
      </c>
      <c r="I235" s="54" t="s">
        <v>9082</v>
      </c>
      <c r="J235" s="86">
        <v>6.5313300000000005E-2</v>
      </c>
      <c r="K235" s="54">
        <v>-6.5000000000000002E-2</v>
      </c>
      <c r="L235" s="86">
        <v>6.2601100000000007E-2</v>
      </c>
      <c r="M235" s="54" t="s">
        <v>9084</v>
      </c>
      <c r="N235" s="86">
        <v>8.6974999999999997E-2</v>
      </c>
      <c r="O235" s="54">
        <v>-7.1999999999999995E-2</v>
      </c>
      <c r="P235" s="86">
        <v>6.8677299999999997E-2</v>
      </c>
      <c r="Q235" s="54" t="s">
        <v>9635</v>
      </c>
      <c r="R235" s="86">
        <v>0.1020457</v>
      </c>
      <c r="S235" s="54" t="s">
        <v>7180</v>
      </c>
      <c r="T235" s="86">
        <v>8.9286500000000005E-2</v>
      </c>
      <c r="U235" s="54" t="s">
        <v>7320</v>
      </c>
      <c r="V235" s="86">
        <v>0.1035156</v>
      </c>
    </row>
    <row r="236" spans="1:22" x14ac:dyDescent="0.2">
      <c r="A236" s="59"/>
      <c r="B236" s="59" t="s">
        <v>215</v>
      </c>
      <c r="C236" s="54" t="s">
        <v>8580</v>
      </c>
      <c r="D236" s="86">
        <v>0.64626790000000001</v>
      </c>
      <c r="E236" s="54" t="s">
        <v>8732</v>
      </c>
      <c r="F236" s="86">
        <v>0.62572729999999999</v>
      </c>
      <c r="G236" s="54" t="s">
        <v>8913</v>
      </c>
      <c r="H236" s="86">
        <v>0.86147560000000001</v>
      </c>
      <c r="I236" s="54" t="s">
        <v>9083</v>
      </c>
      <c r="J236" s="86">
        <v>0.77261829999999998</v>
      </c>
      <c r="K236" s="54" t="s">
        <v>9231</v>
      </c>
      <c r="L236" s="86">
        <v>0.74726619999999999</v>
      </c>
      <c r="M236" s="54">
        <v>-1.034</v>
      </c>
      <c r="N236" s="86">
        <v>0.75017040000000001</v>
      </c>
      <c r="O236" s="54">
        <v>-0.17</v>
      </c>
      <c r="P236" s="86">
        <v>0.6320945</v>
      </c>
      <c r="Q236" s="54">
        <v>-0.54700000000000004</v>
      </c>
      <c r="R236" s="86">
        <v>0.85489910000000002</v>
      </c>
      <c r="S236" s="54">
        <v>-0.43</v>
      </c>
      <c r="T236" s="86">
        <v>0.82970699999999997</v>
      </c>
      <c r="U236" s="54">
        <v>-0.46100000000000002</v>
      </c>
      <c r="V236" s="86">
        <v>0.90617429999999999</v>
      </c>
    </row>
    <row r="237" spans="1:22" x14ac:dyDescent="0.2">
      <c r="A237" s="65" t="s">
        <v>6853</v>
      </c>
      <c r="B237" s="65" t="s">
        <v>6854</v>
      </c>
      <c r="C237" s="54" t="s">
        <v>4156</v>
      </c>
      <c r="D237" s="86">
        <v>7.0938600000000004E-2</v>
      </c>
      <c r="E237" s="54" t="s">
        <v>8733</v>
      </c>
      <c r="F237" s="86">
        <v>7.6387099999999999E-2</v>
      </c>
      <c r="G237" s="54" t="s">
        <v>8914</v>
      </c>
      <c r="H237" s="86">
        <v>0.1077251</v>
      </c>
      <c r="I237" s="54" t="s">
        <v>9084</v>
      </c>
      <c r="J237" s="86">
        <v>8.8107500000000005E-2</v>
      </c>
      <c r="K237" s="54">
        <v>-8.4000000000000005E-2</v>
      </c>
      <c r="L237" s="86">
        <v>8.6981299999999998E-2</v>
      </c>
      <c r="M237" s="54">
        <v>-0.10100000000000001</v>
      </c>
      <c r="N237" s="86">
        <v>8.8069099999999997E-2</v>
      </c>
      <c r="O237" s="54">
        <v>-3.5000000000000003E-2</v>
      </c>
      <c r="P237" s="86">
        <v>7.5429800000000005E-2</v>
      </c>
      <c r="Q237" s="54">
        <v>-0.124</v>
      </c>
      <c r="R237" s="86">
        <v>0.1010905</v>
      </c>
      <c r="S237" s="54">
        <v>-0.13900000000000001</v>
      </c>
      <c r="T237" s="86">
        <v>9.0758699999999998E-2</v>
      </c>
      <c r="U237" s="54" t="s">
        <v>9883</v>
      </c>
      <c r="V237" s="86">
        <v>0.10093870000000001</v>
      </c>
    </row>
    <row r="238" spans="1:22" x14ac:dyDescent="0.2">
      <c r="A238" s="65"/>
      <c r="B238" s="65" t="s">
        <v>1559</v>
      </c>
      <c r="C238" s="54">
        <v>-0.16500000000000001</v>
      </c>
      <c r="D238" s="86">
        <v>0.1584082</v>
      </c>
      <c r="E238" s="54">
        <v>0.17699999999999999</v>
      </c>
      <c r="F238" s="86">
        <v>0.16081680000000001</v>
      </c>
      <c r="G238" s="54" t="s">
        <v>8915</v>
      </c>
      <c r="H238" s="86">
        <v>0.24155550000000001</v>
      </c>
      <c r="I238" s="54" t="s">
        <v>6901</v>
      </c>
      <c r="J238" s="86">
        <v>0.20598330000000001</v>
      </c>
      <c r="K238" s="54">
        <v>-0.123</v>
      </c>
      <c r="L238" s="86">
        <v>0.20449210000000001</v>
      </c>
      <c r="M238" s="54">
        <v>-8.5000000000000006E-2</v>
      </c>
      <c r="N238" s="86">
        <v>0.19610849999999999</v>
      </c>
      <c r="O238" s="54">
        <v>-3.4000000000000002E-2</v>
      </c>
      <c r="P238" s="86">
        <v>0.15693969999999999</v>
      </c>
      <c r="Q238" s="54" t="s">
        <v>9636</v>
      </c>
      <c r="R238" s="86">
        <v>0.22571440000000001</v>
      </c>
      <c r="S238" s="54" t="s">
        <v>9759</v>
      </c>
      <c r="T238" s="86">
        <v>0.20122190000000001</v>
      </c>
      <c r="U238" s="54">
        <v>-0.34599999999999997</v>
      </c>
      <c r="V238" s="86">
        <v>0.22659199999999999</v>
      </c>
    </row>
    <row r="239" spans="1:22" x14ac:dyDescent="0.2">
      <c r="A239" s="65"/>
      <c r="B239" s="65" t="s">
        <v>1560</v>
      </c>
      <c r="C239" s="54">
        <v>9.6000000000000002E-2</v>
      </c>
      <c r="D239" s="86">
        <v>0.16131619999999999</v>
      </c>
      <c r="E239" s="54" t="s">
        <v>8734</v>
      </c>
      <c r="F239" s="86">
        <v>0.1604738</v>
      </c>
      <c r="G239" s="54">
        <v>4.5999999999999999E-2</v>
      </c>
      <c r="H239" s="86">
        <v>0.2491988</v>
      </c>
      <c r="I239" s="54">
        <v>-3.7999999999999999E-2</v>
      </c>
      <c r="J239" s="86">
        <v>0.20619689999999999</v>
      </c>
      <c r="K239" s="54">
        <v>6.7000000000000004E-2</v>
      </c>
      <c r="L239" s="86">
        <v>0.20753489999999999</v>
      </c>
      <c r="M239" s="54">
        <v>0.10199999999999999</v>
      </c>
      <c r="N239" s="86">
        <v>0.19160070000000001</v>
      </c>
      <c r="O239" s="54">
        <v>3.1E-2</v>
      </c>
      <c r="P239" s="86">
        <v>0.15104799999999999</v>
      </c>
      <c r="Q239" s="54">
        <v>-0.11</v>
      </c>
      <c r="R239" s="86">
        <v>0.21650140000000001</v>
      </c>
      <c r="S239" s="54">
        <v>-0.161</v>
      </c>
      <c r="T239" s="86">
        <v>0.19843079999999999</v>
      </c>
      <c r="U239" s="54">
        <v>4.9000000000000002E-2</v>
      </c>
      <c r="V239" s="86">
        <v>0.21838009999999999</v>
      </c>
    </row>
    <row r="240" spans="1:22" x14ac:dyDescent="0.2">
      <c r="A240" s="59" t="s">
        <v>6832</v>
      </c>
      <c r="B240" s="59" t="s">
        <v>6869</v>
      </c>
      <c r="C240" s="70">
        <v>1.2E-2</v>
      </c>
      <c r="D240" s="86">
        <v>2.96242E-2</v>
      </c>
      <c r="E240" s="70">
        <v>2E-3</v>
      </c>
      <c r="F240" s="86">
        <v>1.8531499999999999E-2</v>
      </c>
      <c r="G240" s="70">
        <v>-3.6999999999999998E-2</v>
      </c>
      <c r="H240" s="86">
        <v>5.1888499999999997E-2</v>
      </c>
      <c r="I240" s="70">
        <v>1E-3</v>
      </c>
      <c r="J240" s="86">
        <v>3.1987599999999998E-2</v>
      </c>
      <c r="K240" s="70">
        <v>-2.7E-2</v>
      </c>
      <c r="L240" s="86">
        <v>4.5717399999999998E-2</v>
      </c>
      <c r="M240" s="70">
        <v>4.0000000000000001E-3</v>
      </c>
      <c r="N240" s="86">
        <v>1.8032900000000001E-2</v>
      </c>
      <c r="O240" s="70">
        <v>-2E-3</v>
      </c>
      <c r="P240" s="86">
        <v>1.2535900000000001E-2</v>
      </c>
      <c r="Q240" s="70">
        <v>2E-3</v>
      </c>
      <c r="R240" s="86">
        <v>1.3908E-2</v>
      </c>
      <c r="S240" s="70">
        <v>-8.0000000000000002E-3</v>
      </c>
      <c r="T240" s="86">
        <v>3.4950599999999998E-2</v>
      </c>
      <c r="U240" s="70">
        <v>1.4E-2</v>
      </c>
      <c r="V240" s="86">
        <v>5.9854499999999998E-2</v>
      </c>
    </row>
    <row r="241" spans="1:22" x14ac:dyDescent="0.2">
      <c r="A241" s="59"/>
      <c r="B241" s="59" t="s">
        <v>1010</v>
      </c>
      <c r="C241" s="70">
        <v>-0.879</v>
      </c>
      <c r="D241" s="86">
        <v>0.69624799999999998</v>
      </c>
      <c r="E241" s="70" t="s">
        <v>8735</v>
      </c>
      <c r="F241" s="86">
        <v>0.74625039999999998</v>
      </c>
      <c r="G241" s="70" t="s">
        <v>8916</v>
      </c>
      <c r="H241" s="86">
        <v>0.90321940000000001</v>
      </c>
      <c r="I241" s="70" t="s">
        <v>9085</v>
      </c>
      <c r="J241" s="86">
        <v>0.82254369999999999</v>
      </c>
      <c r="K241" s="70">
        <v>-1.272</v>
      </c>
      <c r="L241" s="86">
        <v>0.91554679999999999</v>
      </c>
      <c r="M241" s="70">
        <v>-1.181</v>
      </c>
      <c r="N241" s="86">
        <v>0.88920239999999995</v>
      </c>
      <c r="O241" s="70" t="s">
        <v>9507</v>
      </c>
      <c r="P241" s="86">
        <v>0.76549080000000003</v>
      </c>
      <c r="Q241" s="70" t="s">
        <v>9637</v>
      </c>
      <c r="R241" s="86">
        <v>1.0340469999999999</v>
      </c>
      <c r="S241" s="70" t="s">
        <v>9760</v>
      </c>
      <c r="T241" s="86">
        <v>0.98358029999999996</v>
      </c>
      <c r="U241" s="70" t="s">
        <v>9884</v>
      </c>
      <c r="V241" s="86">
        <v>1.0473939999999999</v>
      </c>
    </row>
    <row r="242" spans="1:22" x14ac:dyDescent="0.2">
      <c r="A242" s="59"/>
      <c r="B242" s="59" t="s">
        <v>1011</v>
      </c>
      <c r="C242" s="70" t="s">
        <v>8581</v>
      </c>
      <c r="D242" s="86">
        <v>0.28416789999999997</v>
      </c>
      <c r="E242" s="70">
        <v>-1.2E-2</v>
      </c>
      <c r="F242" s="86">
        <v>0.25921369999999999</v>
      </c>
      <c r="G242" s="70">
        <v>0.39300000000000002</v>
      </c>
      <c r="H242" s="86">
        <v>0.3396885</v>
      </c>
      <c r="I242" s="70" t="s">
        <v>7350</v>
      </c>
      <c r="J242" s="86">
        <v>0.31820860000000001</v>
      </c>
      <c r="K242" s="70">
        <v>0.50600000000000001</v>
      </c>
      <c r="L242" s="86">
        <v>0.3348894</v>
      </c>
      <c r="M242" s="70" t="s">
        <v>9367</v>
      </c>
      <c r="N242" s="86">
        <v>0.35201009999999999</v>
      </c>
      <c r="O242" s="70">
        <v>0.27400000000000002</v>
      </c>
      <c r="P242" s="86">
        <v>0.24884609999999999</v>
      </c>
      <c r="Q242" s="70" t="s">
        <v>9638</v>
      </c>
      <c r="R242" s="86">
        <v>0.40323249999999999</v>
      </c>
      <c r="S242" s="70" t="s">
        <v>2416</v>
      </c>
      <c r="T242" s="86">
        <v>0.37347910000000001</v>
      </c>
      <c r="U242" s="70" t="s">
        <v>9885</v>
      </c>
      <c r="V242" s="86">
        <v>0.41223539999999997</v>
      </c>
    </row>
    <row r="243" spans="1:22" x14ac:dyDescent="0.2">
      <c r="A243" s="59"/>
      <c r="B243" s="59" t="s">
        <v>1012</v>
      </c>
      <c r="C243" s="54">
        <v>-7.8E-2</v>
      </c>
      <c r="D243" s="86">
        <v>9.7851199999999999E-2</v>
      </c>
      <c r="E243" s="54">
        <v>6.5000000000000002E-2</v>
      </c>
      <c r="F243" s="86">
        <v>9.6287600000000001E-2</v>
      </c>
      <c r="G243" s="54">
        <v>0.16400000000000001</v>
      </c>
      <c r="H243" s="86">
        <v>0.13201979999999999</v>
      </c>
      <c r="I243" s="54">
        <v>-3.6999999999999998E-2</v>
      </c>
      <c r="J243" s="86">
        <v>0.1100918</v>
      </c>
      <c r="K243" s="54">
        <v>-0.1</v>
      </c>
      <c r="L243" s="86">
        <v>0.1210567</v>
      </c>
      <c r="M243" s="54">
        <v>-8.5000000000000006E-2</v>
      </c>
      <c r="N243" s="86">
        <v>0.1097731</v>
      </c>
      <c r="O243" s="54">
        <v>-1.6E-2</v>
      </c>
      <c r="P243" s="86">
        <v>8.9594699999999999E-2</v>
      </c>
      <c r="Q243" s="54">
        <v>3.0000000000000001E-3</v>
      </c>
      <c r="R243" s="86">
        <v>0.1246034</v>
      </c>
      <c r="S243" s="54">
        <v>-0.114</v>
      </c>
      <c r="T243" s="86">
        <v>0.10150720000000001</v>
      </c>
      <c r="U243" s="54">
        <v>-2.9000000000000001E-2</v>
      </c>
      <c r="V243" s="86">
        <v>0.12785869999999999</v>
      </c>
    </row>
    <row r="244" spans="1:22" x14ac:dyDescent="0.2">
      <c r="A244" s="59"/>
      <c r="B244" s="59" t="s">
        <v>1013</v>
      </c>
      <c r="C244" s="54">
        <v>4.7E-2</v>
      </c>
      <c r="D244" s="86">
        <v>7.7714000000000005E-2</v>
      </c>
      <c r="E244" s="54">
        <v>-5.0999999999999997E-2</v>
      </c>
      <c r="F244" s="86">
        <v>6.88724E-2</v>
      </c>
      <c r="G244" s="54">
        <v>-0.111</v>
      </c>
      <c r="H244" s="86">
        <v>0.1107389</v>
      </c>
      <c r="I244" s="54">
        <v>-4.5999999999999999E-2</v>
      </c>
      <c r="J244" s="86">
        <v>8.7415999999999994E-2</v>
      </c>
      <c r="K244" s="54">
        <v>2.1000000000000001E-2</v>
      </c>
      <c r="L244" s="86">
        <v>0.10320559999999999</v>
      </c>
      <c r="M244" s="54">
        <v>-0.104</v>
      </c>
      <c r="N244" s="86">
        <v>9.8734699999999995E-2</v>
      </c>
      <c r="O244" s="54">
        <v>-0.14599999999999999</v>
      </c>
      <c r="P244" s="86">
        <v>9.5309000000000005E-2</v>
      </c>
      <c r="Q244" s="54">
        <v>-0.14099999999999999</v>
      </c>
      <c r="R244" s="86">
        <v>0.12581300000000001</v>
      </c>
      <c r="S244" s="54">
        <v>-7.0000000000000007E-2</v>
      </c>
      <c r="T244" s="86">
        <v>9.9809800000000004E-2</v>
      </c>
      <c r="U244" s="54">
        <v>-0.13600000000000001</v>
      </c>
      <c r="V244" s="86">
        <v>0.13500899999999999</v>
      </c>
    </row>
    <row r="245" spans="1:22" x14ac:dyDescent="0.2">
      <c r="A245" s="59"/>
      <c r="B245" s="59" t="s">
        <v>1014</v>
      </c>
      <c r="C245" s="54">
        <v>-6.0000000000000001E-3</v>
      </c>
      <c r="D245" s="86">
        <v>5.0382999999999997E-2</v>
      </c>
      <c r="E245" s="54">
        <v>3.4000000000000002E-2</v>
      </c>
      <c r="F245" s="86">
        <v>4.8523499999999997E-2</v>
      </c>
      <c r="G245" s="54">
        <v>2.8000000000000001E-2</v>
      </c>
      <c r="H245" s="86">
        <v>5.7914399999999998E-2</v>
      </c>
      <c r="I245" s="54">
        <v>-4.2999999999999997E-2</v>
      </c>
      <c r="J245" s="86">
        <v>5.2245600000000003E-2</v>
      </c>
      <c r="K245" s="54">
        <v>7.3999999999999996E-2</v>
      </c>
      <c r="L245" s="86">
        <v>6.1747200000000002E-2</v>
      </c>
      <c r="M245" s="54">
        <v>-1.7999999999999999E-2</v>
      </c>
      <c r="N245" s="86">
        <v>4.7102999999999999E-2</v>
      </c>
      <c r="O245" s="54">
        <v>2.7E-2</v>
      </c>
      <c r="P245" s="86">
        <v>3.9535899999999999E-2</v>
      </c>
      <c r="Q245" s="54">
        <v>-4.4999999999999998E-2</v>
      </c>
      <c r="R245" s="86">
        <v>5.1720099999999998E-2</v>
      </c>
      <c r="S245" s="54">
        <v>-7.3999999999999996E-2</v>
      </c>
      <c r="T245" s="86">
        <v>5.75402E-2</v>
      </c>
      <c r="U245" s="54">
        <v>-5.7000000000000002E-2</v>
      </c>
      <c r="V245" s="86">
        <v>5.5515099999999998E-2</v>
      </c>
    </row>
    <row r="246" spans="1:22" x14ac:dyDescent="0.2">
      <c r="A246" s="59"/>
      <c r="B246" s="59" t="s">
        <v>1015</v>
      </c>
      <c r="C246" s="54" t="s">
        <v>8582</v>
      </c>
      <c r="D246" s="86">
        <v>0.53809119999999999</v>
      </c>
      <c r="E246" s="54" t="s">
        <v>8736</v>
      </c>
      <c r="F246" s="86">
        <v>0.50420790000000004</v>
      </c>
      <c r="G246" s="54" t="s">
        <v>8917</v>
      </c>
      <c r="H246" s="86">
        <v>0.72761430000000005</v>
      </c>
      <c r="I246" s="54" t="s">
        <v>9086</v>
      </c>
      <c r="J246" s="86">
        <v>0.59641420000000001</v>
      </c>
      <c r="K246" s="54" t="s">
        <v>9232</v>
      </c>
      <c r="L246" s="86">
        <v>0.68738889999999997</v>
      </c>
      <c r="M246" s="54" t="s">
        <v>9368</v>
      </c>
      <c r="N246" s="86">
        <v>0.57061070000000003</v>
      </c>
      <c r="O246" s="54" t="s">
        <v>9508</v>
      </c>
      <c r="P246" s="86">
        <v>0.42700290000000002</v>
      </c>
      <c r="Q246" s="54" t="s">
        <v>9639</v>
      </c>
      <c r="R246" s="86">
        <v>0.63790089999999999</v>
      </c>
      <c r="S246" s="54" t="s">
        <v>7367</v>
      </c>
      <c r="T246" s="86">
        <v>0.51716260000000003</v>
      </c>
      <c r="U246" s="54" t="s">
        <v>9886</v>
      </c>
      <c r="V246" s="86">
        <v>0.63526079999999996</v>
      </c>
    </row>
    <row r="247" spans="1:22" x14ac:dyDescent="0.2">
      <c r="A247" s="59"/>
      <c r="B247" s="59" t="s">
        <v>1016</v>
      </c>
      <c r="C247" s="54">
        <v>-0.104</v>
      </c>
      <c r="D247" s="86">
        <v>6.4967899999999995E-2</v>
      </c>
      <c r="E247" s="54">
        <v>-0.1</v>
      </c>
      <c r="F247" s="86">
        <v>7.0263599999999996E-2</v>
      </c>
      <c r="G247" s="54" t="s">
        <v>8918</v>
      </c>
      <c r="H247" s="86">
        <v>6.3544799999999999E-2</v>
      </c>
      <c r="I247" s="54">
        <v>-0.05</v>
      </c>
      <c r="J247" s="86">
        <v>6.0257199999999997E-2</v>
      </c>
      <c r="K247" s="54">
        <v>-1.9E-2</v>
      </c>
      <c r="L247" s="86">
        <v>9.1191499999999995E-2</v>
      </c>
      <c r="M247" s="54">
        <v>-1.0999999999999999E-2</v>
      </c>
      <c r="N247" s="86">
        <v>7.0285500000000001E-2</v>
      </c>
      <c r="O247" s="54">
        <v>7.0000000000000001E-3</v>
      </c>
      <c r="P247" s="86">
        <v>5.7390999999999998E-2</v>
      </c>
      <c r="Q247" s="54">
        <v>3.4000000000000002E-2</v>
      </c>
      <c r="R247" s="86">
        <v>8.2821699999999998E-2</v>
      </c>
      <c r="S247" s="54">
        <v>7.5999999999999998E-2</v>
      </c>
      <c r="T247" s="86">
        <v>8.1138299999999997E-2</v>
      </c>
      <c r="U247" s="54">
        <v>9.9000000000000005E-2</v>
      </c>
      <c r="V247" s="86">
        <v>8.36697E-2</v>
      </c>
    </row>
    <row r="248" spans="1:22" x14ac:dyDescent="0.2">
      <c r="A248" s="59" t="s">
        <v>6831</v>
      </c>
      <c r="B248" s="59" t="s">
        <v>6870</v>
      </c>
      <c r="C248" s="54">
        <v>-1.0620000000000001</v>
      </c>
      <c r="D248" s="86">
        <v>0.72327960000000002</v>
      </c>
      <c r="E248" s="54" t="s">
        <v>8737</v>
      </c>
      <c r="F248" s="86">
        <v>0.75199959999999999</v>
      </c>
      <c r="G248" s="54" t="s">
        <v>8919</v>
      </c>
      <c r="H248" s="86">
        <v>1.136207</v>
      </c>
      <c r="I248" s="54" t="s">
        <v>9087</v>
      </c>
      <c r="J248" s="86">
        <v>0.86306450000000001</v>
      </c>
      <c r="K248" s="54" t="s">
        <v>9233</v>
      </c>
      <c r="L248" s="86">
        <v>0.85990270000000002</v>
      </c>
      <c r="M248" s="54" t="s">
        <v>9369</v>
      </c>
      <c r="N248" s="86">
        <v>0.99467050000000001</v>
      </c>
      <c r="O248" s="54" t="s">
        <v>9509</v>
      </c>
      <c r="P248" s="86">
        <v>0.83730159999999998</v>
      </c>
      <c r="Q248" s="54" t="s">
        <v>9640</v>
      </c>
      <c r="R248" s="86">
        <v>1.226704</v>
      </c>
      <c r="S248" s="54" t="s">
        <v>9761</v>
      </c>
      <c r="T248" s="86">
        <v>1.084522</v>
      </c>
      <c r="U248" s="54" t="s">
        <v>9887</v>
      </c>
      <c r="V248" s="86">
        <v>1.1616839999999999</v>
      </c>
    </row>
    <row r="249" spans="1:22" x14ac:dyDescent="0.2">
      <c r="A249" s="59"/>
      <c r="B249" s="59" t="s">
        <v>1018</v>
      </c>
      <c r="C249" s="54">
        <v>9.5000000000000001E-2</v>
      </c>
      <c r="D249" s="86">
        <v>0.28810859999999999</v>
      </c>
      <c r="E249" s="54">
        <v>0.25</v>
      </c>
      <c r="F249" s="86">
        <v>0.28281529999999999</v>
      </c>
      <c r="G249" s="54" t="s">
        <v>8920</v>
      </c>
      <c r="H249" s="86">
        <v>0.4528201</v>
      </c>
      <c r="I249" s="54" t="s">
        <v>9088</v>
      </c>
      <c r="J249" s="86">
        <v>0.34671970000000002</v>
      </c>
      <c r="K249" s="54">
        <v>0.47299999999999998</v>
      </c>
      <c r="L249" s="86">
        <v>0.3533462</v>
      </c>
      <c r="M249" s="54" t="s">
        <v>9370</v>
      </c>
      <c r="N249" s="86">
        <v>0.49041109999999999</v>
      </c>
      <c r="O249" s="54" t="s">
        <v>7373</v>
      </c>
      <c r="P249" s="86">
        <v>0.37247799999999998</v>
      </c>
      <c r="Q249" s="54" t="s">
        <v>9641</v>
      </c>
      <c r="R249" s="86">
        <v>0.66576409999999997</v>
      </c>
      <c r="S249" s="54" t="s">
        <v>9762</v>
      </c>
      <c r="T249" s="86">
        <v>0.56929819999999998</v>
      </c>
      <c r="U249" s="54" t="s">
        <v>9888</v>
      </c>
      <c r="V249" s="86">
        <v>0.57816239999999997</v>
      </c>
    </row>
    <row r="250" spans="1:22" x14ac:dyDescent="0.2">
      <c r="A250" s="59"/>
      <c r="B250" s="59" t="s">
        <v>1019</v>
      </c>
      <c r="C250" s="54">
        <v>0.13300000000000001</v>
      </c>
      <c r="D250" s="86">
        <v>0.1474211</v>
      </c>
      <c r="E250" s="54">
        <v>-0.13900000000000001</v>
      </c>
      <c r="F250" s="86">
        <v>0.14273640000000001</v>
      </c>
      <c r="G250" s="54">
        <v>-0.20499999999999999</v>
      </c>
      <c r="H250" s="86">
        <v>0.22484760000000001</v>
      </c>
      <c r="I250" s="54">
        <v>-0.21199999999999999</v>
      </c>
      <c r="J250" s="86">
        <v>0.1846303</v>
      </c>
      <c r="K250" s="54">
        <v>0.10299999999999999</v>
      </c>
      <c r="L250" s="86">
        <v>0.1952082</v>
      </c>
      <c r="M250" s="54">
        <v>-0.23100000000000001</v>
      </c>
      <c r="N250" s="86">
        <v>0.22597249999999999</v>
      </c>
      <c r="O250" s="54">
        <v>-0.24199999999999999</v>
      </c>
      <c r="P250" s="86">
        <v>0.1654427</v>
      </c>
      <c r="Q250" s="54">
        <v>-0.376</v>
      </c>
      <c r="R250" s="86">
        <v>0.27531919999999999</v>
      </c>
      <c r="S250" s="54" t="s">
        <v>9763</v>
      </c>
      <c r="T250" s="86">
        <v>0.2039117</v>
      </c>
      <c r="U250" s="54">
        <v>-0.27800000000000002</v>
      </c>
      <c r="V250" s="86">
        <v>0.24139949999999999</v>
      </c>
    </row>
    <row r="251" spans="1:22" x14ac:dyDescent="0.2">
      <c r="A251" s="59"/>
      <c r="B251" s="59" t="s">
        <v>1020</v>
      </c>
      <c r="C251" s="54">
        <v>-0.80700000000000005</v>
      </c>
      <c r="D251" s="86">
        <v>0.52986789999999995</v>
      </c>
      <c r="E251" s="54">
        <v>-0.58799999999999997</v>
      </c>
      <c r="F251" s="86">
        <v>0.5195594</v>
      </c>
      <c r="G251" s="54" t="s">
        <v>8921</v>
      </c>
      <c r="H251" s="86">
        <v>0.88797479999999995</v>
      </c>
      <c r="I251" s="54">
        <v>-1.026</v>
      </c>
      <c r="J251" s="86">
        <v>0.63876509999999997</v>
      </c>
      <c r="K251" s="54" t="s">
        <v>9234</v>
      </c>
      <c r="L251" s="86">
        <v>0.7201092</v>
      </c>
      <c r="M251" s="54" t="s">
        <v>9371</v>
      </c>
      <c r="N251" s="86">
        <v>0.6871929</v>
      </c>
      <c r="O251" s="54" t="s">
        <v>8652</v>
      </c>
      <c r="P251" s="86">
        <v>0.53284480000000001</v>
      </c>
      <c r="Q251" s="54" t="s">
        <v>9642</v>
      </c>
      <c r="R251" s="86">
        <v>0.91475030000000002</v>
      </c>
      <c r="S251" s="54" t="s">
        <v>9764</v>
      </c>
      <c r="T251" s="86">
        <v>0.7623122</v>
      </c>
      <c r="U251" s="54" t="s">
        <v>9889</v>
      </c>
      <c r="V251" s="86">
        <v>0.81318749999999995</v>
      </c>
    </row>
    <row r="252" spans="1:22" x14ac:dyDescent="0.2">
      <c r="A252" s="64" t="s">
        <v>6855</v>
      </c>
      <c r="B252" s="64" t="s">
        <v>6856</v>
      </c>
      <c r="C252" s="54">
        <v>-0.86</v>
      </c>
      <c r="D252" s="86">
        <v>0.70501360000000002</v>
      </c>
      <c r="E252" s="54">
        <v>-1.0669999999999999</v>
      </c>
      <c r="F252" s="86">
        <v>0.74605670000000002</v>
      </c>
      <c r="G252" s="54" t="s">
        <v>8922</v>
      </c>
      <c r="H252" s="86">
        <v>1.0128779999999999</v>
      </c>
      <c r="I252" s="54">
        <v>-0.70699999999999996</v>
      </c>
      <c r="J252" s="86">
        <v>0.86182749999999997</v>
      </c>
      <c r="K252" s="54">
        <v>-0.29799999999999999</v>
      </c>
      <c r="L252" s="86">
        <v>0.86383540000000003</v>
      </c>
      <c r="M252" s="54">
        <v>-0.78300000000000003</v>
      </c>
      <c r="N252" s="86">
        <v>0.88975599999999999</v>
      </c>
      <c r="O252" s="54">
        <v>-0.96299999999999997</v>
      </c>
      <c r="P252" s="86">
        <v>0.96622750000000002</v>
      </c>
      <c r="Q252" s="54">
        <v>0.71899999999999997</v>
      </c>
      <c r="R252" s="86">
        <v>1.1056680000000001</v>
      </c>
      <c r="S252" s="54">
        <v>-1.3839999999999999</v>
      </c>
      <c r="T252" s="86">
        <v>1.027102</v>
      </c>
      <c r="U252" s="54">
        <v>-0.47899999999999998</v>
      </c>
      <c r="V252" s="86">
        <v>1.164674</v>
      </c>
    </row>
    <row r="253" spans="1:22" x14ac:dyDescent="0.2">
      <c r="A253" s="64"/>
      <c r="B253" s="64" t="s">
        <v>978</v>
      </c>
      <c r="C253" s="54">
        <v>8.4000000000000005E-2</v>
      </c>
      <c r="D253" s="86">
        <v>0.49760579999999999</v>
      </c>
      <c r="E253" s="54">
        <v>0.42199999999999999</v>
      </c>
      <c r="F253" s="86">
        <v>0.56097839999999999</v>
      </c>
      <c r="G253" s="54">
        <v>-0.995</v>
      </c>
      <c r="H253" s="86">
        <v>0.77336669999999996</v>
      </c>
      <c r="I253" s="54">
        <v>0.11899999999999999</v>
      </c>
      <c r="J253" s="86">
        <v>0.67291380000000001</v>
      </c>
      <c r="K253" s="54">
        <v>0.92100000000000004</v>
      </c>
      <c r="L253" s="86">
        <v>0.64472410000000002</v>
      </c>
      <c r="M253" s="54">
        <v>-0.32400000000000001</v>
      </c>
      <c r="N253" s="86">
        <v>0.69295439999999997</v>
      </c>
      <c r="O253" s="54">
        <v>4.9000000000000002E-2</v>
      </c>
      <c r="P253" s="86">
        <v>0.7823272</v>
      </c>
      <c r="Q253" s="54">
        <v>0.95699999999999996</v>
      </c>
      <c r="R253" s="86">
        <v>0.83454209999999995</v>
      </c>
      <c r="S253" s="54">
        <v>-1.29</v>
      </c>
      <c r="T253" s="86">
        <v>0.80671020000000004</v>
      </c>
      <c r="U253" s="54">
        <v>0.25800000000000001</v>
      </c>
      <c r="V253" s="86">
        <v>0.9276491</v>
      </c>
    </row>
    <row r="254" spans="1:22" x14ac:dyDescent="0.2">
      <c r="A254" s="64"/>
      <c r="B254" s="64" t="s">
        <v>979</v>
      </c>
      <c r="C254" s="54" t="s">
        <v>8583</v>
      </c>
      <c r="D254" s="86">
        <v>0.33461109999999999</v>
      </c>
      <c r="E254" s="54" t="s">
        <v>8738</v>
      </c>
      <c r="F254" s="86">
        <v>0.36263000000000001</v>
      </c>
      <c r="G254" s="54">
        <v>-4.4999999999999998E-2</v>
      </c>
      <c r="H254" s="86">
        <v>0.48310740000000002</v>
      </c>
      <c r="I254" s="54">
        <v>-0.52200000000000002</v>
      </c>
      <c r="J254" s="86">
        <v>0.43240640000000002</v>
      </c>
      <c r="K254" s="54" t="s">
        <v>9235</v>
      </c>
      <c r="L254" s="86">
        <v>0.4401851</v>
      </c>
      <c r="M254" s="54">
        <v>-5.6000000000000001E-2</v>
      </c>
      <c r="N254" s="86">
        <v>0.40306769999999997</v>
      </c>
      <c r="O254" s="54">
        <v>-0.55800000000000005</v>
      </c>
      <c r="P254" s="86">
        <v>0.44008520000000001</v>
      </c>
      <c r="Q254" s="54">
        <v>-0.66300000000000003</v>
      </c>
      <c r="R254" s="86">
        <v>0.45125340000000003</v>
      </c>
      <c r="S254" s="54">
        <v>0.67800000000000005</v>
      </c>
      <c r="T254" s="86">
        <v>0.44542009999999999</v>
      </c>
      <c r="U254" s="54">
        <v>-0.52900000000000003</v>
      </c>
      <c r="V254" s="86">
        <v>0.51207210000000003</v>
      </c>
    </row>
    <row r="255" spans="1:22" x14ac:dyDescent="0.2">
      <c r="A255" s="94" t="s">
        <v>980</v>
      </c>
      <c r="B255" s="94"/>
      <c r="C255" s="54">
        <v>4.0000000000000001E-3</v>
      </c>
      <c r="D255" s="86">
        <v>7.5362600000000002E-2</v>
      </c>
      <c r="E255" s="54">
        <v>-3.2000000000000001E-2</v>
      </c>
      <c r="F255" s="86">
        <v>7.0433899999999994E-2</v>
      </c>
      <c r="G255" s="54">
        <v>-0.184</v>
      </c>
      <c r="H255" s="86">
        <v>0.17524529999999999</v>
      </c>
      <c r="I255" s="54">
        <v>-0.14199999999999999</v>
      </c>
      <c r="J255" s="86">
        <v>0.13669890000000001</v>
      </c>
      <c r="K255" s="54">
        <v>-0.17399999999999999</v>
      </c>
      <c r="L255" s="86">
        <v>0.16984859999999999</v>
      </c>
      <c r="M255" s="54">
        <v>4.5999999999999999E-2</v>
      </c>
      <c r="N255" s="86">
        <v>0.1218154</v>
      </c>
      <c r="O255" s="54">
        <v>-6.0000000000000001E-3</v>
      </c>
      <c r="P255" s="86">
        <v>8.4967100000000004E-2</v>
      </c>
      <c r="Q255" s="54">
        <v>9.0999999999999998E-2</v>
      </c>
      <c r="R255" s="86">
        <v>0.15510840000000001</v>
      </c>
      <c r="S255" s="54">
        <v>-3.4000000000000002E-2</v>
      </c>
      <c r="T255" s="86">
        <v>0.12811719999999999</v>
      </c>
      <c r="U255" s="54">
        <v>-0.13300000000000001</v>
      </c>
      <c r="V255" s="86">
        <v>0.1632624</v>
      </c>
    </row>
    <row r="256" spans="1:22" x14ac:dyDescent="0.2">
      <c r="A256" s="94" t="s">
        <v>6857</v>
      </c>
      <c r="B256" s="94"/>
      <c r="C256" s="54">
        <v>1.448</v>
      </c>
      <c r="D256" s="86">
        <v>1.104827</v>
      </c>
      <c r="E256" s="54" t="s">
        <v>8739</v>
      </c>
      <c r="F256" s="86">
        <v>0.73323769999999999</v>
      </c>
      <c r="G256" s="54">
        <v>0.24399999999999999</v>
      </c>
      <c r="H256" s="86">
        <v>0.95923519999999995</v>
      </c>
      <c r="I256" s="54">
        <v>0.83</v>
      </c>
      <c r="J256" s="86">
        <v>0.75346550000000001</v>
      </c>
      <c r="K256" s="54" t="s">
        <v>9236</v>
      </c>
      <c r="L256" s="86">
        <v>1.328775</v>
      </c>
      <c r="M256" s="54">
        <v>-0.84</v>
      </c>
      <c r="N256" s="86">
        <v>0.89244040000000002</v>
      </c>
      <c r="O256" s="54">
        <v>0.92400000000000004</v>
      </c>
      <c r="P256" s="86">
        <v>0.78365779999999996</v>
      </c>
      <c r="Q256" s="54">
        <v>0.93200000000000005</v>
      </c>
      <c r="R256" s="86">
        <v>0.98234350000000004</v>
      </c>
      <c r="S256" s="54">
        <v>0.41099999999999998</v>
      </c>
      <c r="T256" s="86">
        <v>0.87942620000000005</v>
      </c>
      <c r="U256" s="54">
        <v>2.1070000000000002</v>
      </c>
      <c r="V256" s="86">
        <v>1.2825789999999999</v>
      </c>
    </row>
    <row r="257" spans="1:22" x14ac:dyDescent="0.2">
      <c r="A257" s="92" t="s">
        <v>6858</v>
      </c>
      <c r="B257" s="92"/>
      <c r="C257" s="54">
        <v>0.97699999999999998</v>
      </c>
      <c r="D257" s="86">
        <v>0.80180110000000004</v>
      </c>
      <c r="E257" s="54" t="s">
        <v>8740</v>
      </c>
      <c r="F257" s="86">
        <v>0.76182879999999997</v>
      </c>
      <c r="G257" s="54">
        <v>0.92900000000000005</v>
      </c>
      <c r="H257" s="86">
        <v>1.0078659999999999</v>
      </c>
      <c r="I257" s="54">
        <v>0.34799999999999998</v>
      </c>
      <c r="J257" s="86">
        <v>0.85158679999999998</v>
      </c>
      <c r="K257" s="54" t="s">
        <v>3882</v>
      </c>
      <c r="L257" s="86">
        <v>1.0155069999999999</v>
      </c>
      <c r="M257" s="54">
        <v>0.99099999999999999</v>
      </c>
      <c r="N257" s="86">
        <v>0.69694250000000002</v>
      </c>
      <c r="O257" s="54">
        <v>0.51900000000000002</v>
      </c>
      <c r="P257" s="86">
        <v>0.57089210000000001</v>
      </c>
      <c r="Q257" s="54">
        <v>0.32400000000000001</v>
      </c>
      <c r="R257" s="86">
        <v>0.76523680000000005</v>
      </c>
      <c r="S257" s="54">
        <v>0.48799999999999999</v>
      </c>
      <c r="T257" s="86">
        <v>0.63509139999999997</v>
      </c>
      <c r="U257" s="54">
        <v>0.98299999999999998</v>
      </c>
      <c r="V257" s="86">
        <v>0.8956383</v>
      </c>
    </row>
    <row r="258" spans="1:22" x14ac:dyDescent="0.2">
      <c r="A258" s="92" t="s">
        <v>6859</v>
      </c>
      <c r="B258" s="92"/>
      <c r="C258" s="54">
        <v>0.25700000000000001</v>
      </c>
      <c r="D258" s="86">
        <v>0.46816839999999998</v>
      </c>
      <c r="E258" s="54" t="s">
        <v>8741</v>
      </c>
      <c r="F258" s="86">
        <v>0.53461939999999997</v>
      </c>
      <c r="G258" s="54">
        <v>-1.4999999999999999E-2</v>
      </c>
      <c r="H258" s="86">
        <v>0.63034630000000003</v>
      </c>
      <c r="I258" s="54">
        <v>0.30199999999999999</v>
      </c>
      <c r="J258" s="86">
        <v>0.55971970000000004</v>
      </c>
      <c r="K258" s="54">
        <v>-0.56599999999999995</v>
      </c>
      <c r="L258" s="86">
        <v>0.63643039999999995</v>
      </c>
      <c r="M258" s="54" t="s">
        <v>9372</v>
      </c>
      <c r="N258" s="86">
        <v>0.5753857</v>
      </c>
      <c r="O258" s="54" t="s">
        <v>9510</v>
      </c>
      <c r="P258" s="86">
        <v>0.50018200000000002</v>
      </c>
      <c r="Q258" s="54">
        <v>0.59799999999999998</v>
      </c>
      <c r="R258" s="86">
        <v>0.66563930000000004</v>
      </c>
      <c r="S258" s="54">
        <v>0.78400000000000003</v>
      </c>
      <c r="T258" s="86">
        <v>0.63359259999999995</v>
      </c>
      <c r="U258" s="54" t="s">
        <v>9890</v>
      </c>
      <c r="V258" s="86">
        <v>0.69377549999999999</v>
      </c>
    </row>
    <row r="259" spans="1:22" x14ac:dyDescent="0.2">
      <c r="A259" s="92" t="s">
        <v>984</v>
      </c>
      <c r="B259" s="59" t="s">
        <v>6860</v>
      </c>
      <c r="C259" s="54">
        <v>4.46</v>
      </c>
      <c r="D259" s="86">
        <v>3.0064000000000002</v>
      </c>
      <c r="E259" s="54">
        <v>-2.4710000000000001</v>
      </c>
      <c r="F259" s="86">
        <v>2.6100639999999999</v>
      </c>
      <c r="G259" s="54" t="s">
        <v>8923</v>
      </c>
      <c r="H259" s="86">
        <v>2.8898229999999998</v>
      </c>
      <c r="I259" s="54" t="s">
        <v>9089</v>
      </c>
      <c r="J259" s="86">
        <v>2.191398</v>
      </c>
      <c r="K259" s="54">
        <v>2.0470000000000002</v>
      </c>
      <c r="L259" s="86">
        <v>3.0054150000000002</v>
      </c>
      <c r="M259" s="54">
        <v>-2.9039999999999999</v>
      </c>
      <c r="N259" s="86">
        <v>2.9966930000000001</v>
      </c>
      <c r="O259" s="54">
        <v>-3.9169999999999998</v>
      </c>
      <c r="P259" s="86">
        <v>3.3647770000000001</v>
      </c>
      <c r="Q259" s="54">
        <v>0.55900000000000005</v>
      </c>
      <c r="R259" s="86">
        <v>3.2390569999999999</v>
      </c>
      <c r="S259" s="54">
        <v>2.9540000000000002</v>
      </c>
      <c r="T259" s="86">
        <v>2.784999</v>
      </c>
      <c r="U259" s="54" t="s">
        <v>9891</v>
      </c>
      <c r="V259" s="86">
        <v>3.6849560000000001</v>
      </c>
    </row>
    <row r="260" spans="1:22" x14ac:dyDescent="0.2">
      <c r="A260" s="92"/>
      <c r="B260" s="59" t="s">
        <v>6861</v>
      </c>
      <c r="C260" s="54">
        <v>-0.215</v>
      </c>
      <c r="D260" s="86">
        <v>0.14617820000000001</v>
      </c>
      <c r="E260" s="54">
        <v>-2.5999999999999999E-2</v>
      </c>
      <c r="F260" s="86">
        <v>0.11768729999999999</v>
      </c>
      <c r="G260" s="54" t="s">
        <v>8147</v>
      </c>
      <c r="H260" s="86">
        <v>0.1548474</v>
      </c>
      <c r="I260" s="54" t="s">
        <v>9090</v>
      </c>
      <c r="J260" s="86">
        <v>0.1217525</v>
      </c>
      <c r="K260" s="54">
        <v>-0.123</v>
      </c>
      <c r="L260" s="86">
        <v>0.1383866</v>
      </c>
      <c r="M260" s="54">
        <v>0.13100000000000001</v>
      </c>
      <c r="N260" s="86">
        <v>0.15607770000000001</v>
      </c>
      <c r="O260" s="54">
        <v>0.218</v>
      </c>
      <c r="P260" s="86">
        <v>0.20830190000000001</v>
      </c>
      <c r="Q260" s="54">
        <v>5.3999999999999999E-2</v>
      </c>
      <c r="R260" s="86">
        <v>0.17678949999999999</v>
      </c>
      <c r="S260" s="54">
        <v>-0.113</v>
      </c>
      <c r="T260" s="86">
        <v>0.1460166</v>
      </c>
      <c r="U260" s="54" t="s">
        <v>9138</v>
      </c>
      <c r="V260" s="86">
        <v>0.20842659999999999</v>
      </c>
    </row>
    <row r="261" spans="1:22" x14ac:dyDescent="0.2">
      <c r="A261" s="92"/>
      <c r="B261" s="59" t="s">
        <v>6862</v>
      </c>
      <c r="C261" s="54">
        <v>-0.61799999999999999</v>
      </c>
      <c r="D261" s="86">
        <v>0.41599819999999998</v>
      </c>
      <c r="E261" s="54">
        <v>0</v>
      </c>
      <c r="F261" s="86">
        <v>0.33730660000000001</v>
      </c>
      <c r="G261" s="54" t="s">
        <v>8924</v>
      </c>
      <c r="H261" s="86">
        <v>0.40793170000000001</v>
      </c>
      <c r="I261" s="54" t="s">
        <v>7557</v>
      </c>
      <c r="J261" s="86">
        <v>0.2725803</v>
      </c>
      <c r="K261" s="54">
        <v>-0.42299999999999999</v>
      </c>
      <c r="L261" s="86">
        <v>0.39189069999999998</v>
      </c>
      <c r="M261" s="54">
        <v>-1.9E-2</v>
      </c>
      <c r="N261" s="86">
        <v>0.34956419999999999</v>
      </c>
      <c r="O261" s="54">
        <v>0.21</v>
      </c>
      <c r="P261" s="86">
        <v>0.44800390000000001</v>
      </c>
      <c r="Q261" s="54">
        <v>0.158</v>
      </c>
      <c r="R261" s="86">
        <v>0.4052345</v>
      </c>
      <c r="S261" s="54">
        <v>-0.26400000000000001</v>
      </c>
      <c r="T261" s="86">
        <v>0.32160090000000002</v>
      </c>
      <c r="U261" s="54">
        <v>0.46</v>
      </c>
      <c r="V261" s="86">
        <v>0.44685449999999999</v>
      </c>
    </row>
    <row r="262" spans="1:22" x14ac:dyDescent="0.2">
      <c r="A262" s="59"/>
      <c r="B262" s="59" t="s">
        <v>6863</v>
      </c>
      <c r="C262" s="54">
        <v>-0.45300000000000001</v>
      </c>
      <c r="D262" s="86">
        <v>0.31082710000000002</v>
      </c>
      <c r="E262" s="54">
        <v>-0.13600000000000001</v>
      </c>
      <c r="F262" s="86">
        <v>0.2611482</v>
      </c>
      <c r="G262" s="54" t="s">
        <v>6059</v>
      </c>
      <c r="H262" s="86">
        <v>0.34393509999999999</v>
      </c>
      <c r="I262" s="54" t="s">
        <v>9091</v>
      </c>
      <c r="J262" s="86">
        <v>0.2264157</v>
      </c>
      <c r="K262" s="54">
        <v>-0.16700000000000001</v>
      </c>
      <c r="L262" s="86">
        <v>0.29502260000000002</v>
      </c>
      <c r="M262" s="54">
        <v>-0.153</v>
      </c>
      <c r="N262" s="86">
        <v>0.2914928</v>
      </c>
      <c r="O262" s="54">
        <v>9.0999999999999998E-2</v>
      </c>
      <c r="P262" s="86">
        <v>0.37438329999999997</v>
      </c>
      <c r="Q262" s="54">
        <v>-0.32</v>
      </c>
      <c r="R262" s="86">
        <v>0.3385782</v>
      </c>
      <c r="S262" s="54">
        <v>-0.14599999999999999</v>
      </c>
      <c r="T262" s="86">
        <v>0.26431179999999999</v>
      </c>
      <c r="U262" s="54">
        <v>6.0000000000000001E-3</v>
      </c>
      <c r="V262" s="86">
        <v>0.36626239999999999</v>
      </c>
    </row>
    <row r="263" spans="1:22" x14ac:dyDescent="0.2">
      <c r="A263" s="59"/>
      <c r="B263" s="59" t="s">
        <v>6864</v>
      </c>
      <c r="C263" s="54" t="s">
        <v>8584</v>
      </c>
      <c r="D263" s="86">
        <v>0.41485440000000001</v>
      </c>
      <c r="E263" s="54">
        <v>-0.29899999999999999</v>
      </c>
      <c r="F263" s="86">
        <v>0.33381759999999999</v>
      </c>
      <c r="G263" s="54" t="s">
        <v>8925</v>
      </c>
      <c r="H263" s="86">
        <v>0.45214379999999998</v>
      </c>
      <c r="I263" s="54" t="s">
        <v>9092</v>
      </c>
      <c r="J263" s="86">
        <v>0.28953580000000001</v>
      </c>
      <c r="K263" s="54" t="s">
        <v>9237</v>
      </c>
      <c r="L263" s="86">
        <v>0.40845490000000001</v>
      </c>
      <c r="M263" s="54">
        <v>-0.41199999999999998</v>
      </c>
      <c r="N263" s="86">
        <v>0.42788369999999998</v>
      </c>
      <c r="O263" s="54">
        <v>-0.13400000000000001</v>
      </c>
      <c r="P263" s="86">
        <v>0.54036640000000002</v>
      </c>
      <c r="Q263" s="54">
        <v>-0.53500000000000003</v>
      </c>
      <c r="R263" s="86">
        <v>0.48957499999999998</v>
      </c>
      <c r="S263" s="54">
        <v>-0.443</v>
      </c>
      <c r="T263" s="86">
        <v>0.40174290000000001</v>
      </c>
      <c r="U263" s="54">
        <v>-0.35699999999999998</v>
      </c>
      <c r="V263" s="86">
        <v>0.53930769999999995</v>
      </c>
    </row>
    <row r="264" spans="1:22" x14ac:dyDescent="0.2">
      <c r="A264" s="59"/>
      <c r="B264" s="59" t="s">
        <v>6865</v>
      </c>
      <c r="C264" s="54" t="s">
        <v>8585</v>
      </c>
      <c r="D264" s="86">
        <v>0.41340369999999999</v>
      </c>
      <c r="E264" s="54" t="s">
        <v>8742</v>
      </c>
      <c r="F264" s="86">
        <v>0.36551280000000003</v>
      </c>
      <c r="G264" s="54" t="s">
        <v>8926</v>
      </c>
      <c r="H264" s="86">
        <v>0.47000160000000002</v>
      </c>
      <c r="I264" s="54" t="s">
        <v>9093</v>
      </c>
      <c r="J264" s="86">
        <v>0.32556459999999998</v>
      </c>
      <c r="K264" s="54" t="s">
        <v>9238</v>
      </c>
      <c r="L264" s="86">
        <v>0.41286519999999999</v>
      </c>
      <c r="M264" s="54" t="s">
        <v>9373</v>
      </c>
      <c r="N264" s="86">
        <v>0.40598580000000001</v>
      </c>
      <c r="O264" s="54" t="s">
        <v>9511</v>
      </c>
      <c r="P264" s="86">
        <v>0.4878941</v>
      </c>
      <c r="Q264" s="54" t="s">
        <v>9643</v>
      </c>
      <c r="R264" s="86">
        <v>0.45707249999999999</v>
      </c>
      <c r="S264" s="54">
        <v>-0.48199999999999998</v>
      </c>
      <c r="T264" s="86">
        <v>0.39586789999999999</v>
      </c>
      <c r="U264" s="54">
        <v>-0.79400000000000004</v>
      </c>
      <c r="V264" s="86">
        <v>0.49853330000000001</v>
      </c>
    </row>
    <row r="265" spans="1:22" x14ac:dyDescent="0.2">
      <c r="A265" s="59"/>
      <c r="B265" s="59" t="s">
        <v>6866</v>
      </c>
      <c r="C265" s="54" t="s">
        <v>8586</v>
      </c>
      <c r="D265" s="86">
        <v>0.52981389999999995</v>
      </c>
      <c r="E265" s="54" t="s">
        <v>8743</v>
      </c>
      <c r="F265" s="86">
        <v>0.55453370000000002</v>
      </c>
      <c r="G265" s="54" t="s">
        <v>8927</v>
      </c>
      <c r="H265" s="86">
        <v>0.65504490000000004</v>
      </c>
      <c r="I265" s="54" t="s">
        <v>9094</v>
      </c>
      <c r="J265" s="86">
        <v>0.49130580000000001</v>
      </c>
      <c r="K265" s="54" t="s">
        <v>9239</v>
      </c>
      <c r="L265" s="86">
        <v>0.61788319999999997</v>
      </c>
      <c r="M265" s="54">
        <v>-0.92600000000000005</v>
      </c>
      <c r="N265" s="86">
        <v>0.61988779999999999</v>
      </c>
      <c r="O265" s="54" t="s">
        <v>9512</v>
      </c>
      <c r="P265" s="86">
        <v>0.59186030000000001</v>
      </c>
      <c r="Q265" s="54">
        <v>-0.51500000000000001</v>
      </c>
      <c r="R265" s="86">
        <v>0.67706599999999995</v>
      </c>
      <c r="S265" s="54">
        <v>-0.378</v>
      </c>
      <c r="T265" s="86">
        <v>0.52915520000000005</v>
      </c>
      <c r="U265" s="54" t="s">
        <v>9892</v>
      </c>
      <c r="V265" s="86">
        <v>0.72780129999999998</v>
      </c>
    </row>
    <row r="266" spans="1:22" x14ac:dyDescent="0.2">
      <c r="A266" s="59"/>
      <c r="B266" s="59" t="s">
        <v>6867</v>
      </c>
      <c r="C266" s="54" t="s">
        <v>8587</v>
      </c>
      <c r="D266" s="86">
        <v>3.363788</v>
      </c>
      <c r="E266" s="54" t="s">
        <v>8744</v>
      </c>
      <c r="F266" s="86">
        <v>2.3695650000000001</v>
      </c>
      <c r="G266" s="54" t="s">
        <v>8928</v>
      </c>
      <c r="H266" s="86">
        <v>3.400236</v>
      </c>
      <c r="I266" s="54" t="s">
        <v>9095</v>
      </c>
      <c r="J266" s="86">
        <v>1.9330879999999999</v>
      </c>
      <c r="K266" s="54" t="s">
        <v>9240</v>
      </c>
      <c r="L266" s="86">
        <v>3.05776</v>
      </c>
      <c r="M266" s="54">
        <v>1.7629999999999999</v>
      </c>
      <c r="N266" s="86">
        <v>2.4285109999999999</v>
      </c>
      <c r="O266" s="54">
        <v>0.89200000000000002</v>
      </c>
      <c r="P266" s="86">
        <v>3.4218009999999999</v>
      </c>
      <c r="Q266" s="54">
        <v>2.319</v>
      </c>
      <c r="R266" s="86">
        <v>2.838336</v>
      </c>
      <c r="S266" s="54">
        <v>2.8319999999999999</v>
      </c>
      <c r="T266" s="86">
        <v>2.2037070000000001</v>
      </c>
      <c r="U266" s="54">
        <v>-0.157</v>
      </c>
      <c r="V266" s="86">
        <v>3.3118089999999998</v>
      </c>
    </row>
    <row r="267" spans="1:22" x14ac:dyDescent="0.2">
      <c r="A267" s="92" t="s">
        <v>992</v>
      </c>
      <c r="B267" s="92"/>
      <c r="C267" s="54">
        <v>-5.3999999999999999E-2</v>
      </c>
      <c r="D267" s="86">
        <v>0.1683018</v>
      </c>
      <c r="E267" s="54">
        <v>-0.03</v>
      </c>
      <c r="F267" s="86">
        <v>6.9399000000000002E-2</v>
      </c>
      <c r="G267" s="54">
        <v>-4.5999999999999999E-2</v>
      </c>
      <c r="H267" s="86">
        <v>0.2761557</v>
      </c>
      <c r="I267" s="54">
        <v>-4.0000000000000001E-3</v>
      </c>
      <c r="J267" s="86">
        <v>5.7845500000000001E-2</v>
      </c>
      <c r="K267" s="54">
        <v>-8.0000000000000002E-3</v>
      </c>
      <c r="L267" s="86">
        <v>0.1152913</v>
      </c>
      <c r="M267" s="54">
        <v>-4.5999999999999999E-2</v>
      </c>
      <c r="N267" s="86">
        <v>9.0940099999999996E-2</v>
      </c>
      <c r="O267" s="54">
        <v>4.1000000000000002E-2</v>
      </c>
      <c r="P267" s="86">
        <v>7.3022100000000006E-2</v>
      </c>
      <c r="Q267" s="54">
        <v>-8.6999999999999994E-2</v>
      </c>
      <c r="R267" s="86">
        <v>0.1582855</v>
      </c>
      <c r="S267" s="54">
        <v>-0.08</v>
      </c>
      <c r="T267" s="86">
        <v>0.14772289999999999</v>
      </c>
      <c r="U267" s="54">
        <v>2.4E-2</v>
      </c>
      <c r="V267" s="86">
        <v>7.4021000000000003E-2</v>
      </c>
    </row>
    <row r="268" spans="1:22" x14ac:dyDescent="0.2">
      <c r="A268" s="92" t="s">
        <v>6868</v>
      </c>
      <c r="B268" s="92"/>
      <c r="C268" s="54">
        <v>-0.20200000000000001</v>
      </c>
      <c r="D268" s="86">
        <v>2.3633380000000002</v>
      </c>
      <c r="E268" s="54" t="s">
        <v>8745</v>
      </c>
      <c r="F268" s="86">
        <v>2.4548299999999998</v>
      </c>
      <c r="G268" s="54">
        <v>1.891</v>
      </c>
      <c r="H268" s="86">
        <v>2.3454169999999999</v>
      </c>
      <c r="I268" s="54">
        <v>0.53300000000000003</v>
      </c>
      <c r="J268" s="86">
        <v>1.8723620000000001</v>
      </c>
      <c r="K268" s="54">
        <v>4.6760000000000002</v>
      </c>
      <c r="L268" s="86">
        <v>3.10893</v>
      </c>
      <c r="M268" s="54">
        <v>-1.0999999999999999E-2</v>
      </c>
      <c r="N268" s="86">
        <v>2.1354320000000002</v>
      </c>
      <c r="O268" s="54" t="s">
        <v>9513</v>
      </c>
      <c r="P268" s="86">
        <v>1.9010830000000001</v>
      </c>
      <c r="Q268" s="54">
        <v>-3.6469999999999998</v>
      </c>
      <c r="R268" s="86">
        <v>2.424061</v>
      </c>
      <c r="S268" s="54">
        <v>-0.23200000000000001</v>
      </c>
      <c r="T268" s="86">
        <v>2.098951</v>
      </c>
      <c r="U268" s="54">
        <v>2.4670000000000001</v>
      </c>
      <c r="V268" s="86">
        <v>3.0032510000000001</v>
      </c>
    </row>
    <row r="269" spans="1:22" x14ac:dyDescent="0.2">
      <c r="A269" s="92" t="s">
        <v>994</v>
      </c>
      <c r="B269" s="92"/>
      <c r="C269" s="54">
        <v>-1.663</v>
      </c>
      <c r="D269" s="86">
        <v>1.773746</v>
      </c>
      <c r="E269" s="54">
        <v>-1.7729999999999999</v>
      </c>
      <c r="F269" s="86">
        <v>1.4914480000000001</v>
      </c>
      <c r="G269" s="54">
        <v>2.7949999999999999</v>
      </c>
      <c r="H269" s="86">
        <v>1.963384</v>
      </c>
      <c r="I269" s="54">
        <v>1.3169999999999999</v>
      </c>
      <c r="J269" s="86">
        <v>1.670266</v>
      </c>
      <c r="K269" s="54">
        <v>-2.5550000000000002</v>
      </c>
      <c r="L269" s="86">
        <v>1.9395579999999999</v>
      </c>
      <c r="M269" s="54">
        <v>-0.47699999999999998</v>
      </c>
      <c r="N269" s="86">
        <v>1.7008700000000001</v>
      </c>
      <c r="O269" s="54">
        <v>-0.24399999999999999</v>
      </c>
      <c r="P269" s="86">
        <v>1.1977089999999999</v>
      </c>
      <c r="Q269" s="54">
        <v>1.8979999999999999</v>
      </c>
      <c r="R269" s="86">
        <v>2.0124379999999999</v>
      </c>
      <c r="S269" s="54">
        <v>0.27900000000000003</v>
      </c>
      <c r="T269" s="86">
        <v>1.6380920000000001</v>
      </c>
      <c r="U269" s="54">
        <v>-1.698</v>
      </c>
      <c r="V269" s="86">
        <v>2.3215300000000001</v>
      </c>
    </row>
    <row r="270" spans="1:22" x14ac:dyDescent="0.2">
      <c r="A270" s="92" t="s">
        <v>995</v>
      </c>
      <c r="B270" s="92"/>
      <c r="C270" s="54">
        <v>0.372</v>
      </c>
      <c r="D270" s="86">
        <v>0.63400210000000001</v>
      </c>
      <c r="E270" s="54">
        <v>-0.107</v>
      </c>
      <c r="F270" s="86">
        <v>0.6230019</v>
      </c>
      <c r="G270" s="54">
        <v>-0.54800000000000004</v>
      </c>
      <c r="H270" s="86">
        <v>0.73038860000000005</v>
      </c>
      <c r="I270" s="54">
        <v>-0.27500000000000002</v>
      </c>
      <c r="J270" s="86">
        <v>0.59165429999999997</v>
      </c>
      <c r="K270" s="54">
        <v>-0.126</v>
      </c>
      <c r="L270" s="86">
        <v>0.6997042</v>
      </c>
      <c r="M270" s="54">
        <v>-0.82</v>
      </c>
      <c r="N270" s="86">
        <v>0.63668860000000005</v>
      </c>
      <c r="O270" s="54">
        <v>-0.14599999999999999</v>
      </c>
      <c r="P270" s="86">
        <v>0.81597770000000003</v>
      </c>
      <c r="Q270" s="54">
        <v>-0.47899999999999998</v>
      </c>
      <c r="R270" s="86">
        <v>0.97953120000000005</v>
      </c>
      <c r="S270" s="54">
        <v>0.255</v>
      </c>
      <c r="T270" s="86">
        <v>0.76999660000000003</v>
      </c>
      <c r="U270" s="54">
        <v>-0.54300000000000004</v>
      </c>
      <c r="V270" s="86">
        <v>0.95116889999999998</v>
      </c>
    </row>
    <row r="271" spans="1:22" x14ac:dyDescent="0.2">
      <c r="A271" s="92" t="s">
        <v>996</v>
      </c>
      <c r="B271" s="92"/>
      <c r="C271" s="54">
        <v>-6.3E-2</v>
      </c>
      <c r="D271" s="86">
        <v>5.7176299999999999E-2</v>
      </c>
      <c r="E271" s="54">
        <v>-7.8E-2</v>
      </c>
      <c r="F271" s="86">
        <v>6.4720899999999998E-2</v>
      </c>
      <c r="G271" s="54">
        <v>-3.5999999999999997E-2</v>
      </c>
      <c r="H271" s="86">
        <v>6.0792499999999999E-2</v>
      </c>
      <c r="I271" s="54">
        <v>-2.9000000000000001E-2</v>
      </c>
      <c r="J271" s="86">
        <v>4.3978099999999999E-2</v>
      </c>
      <c r="K271" s="54">
        <v>-0.1</v>
      </c>
      <c r="L271" s="86">
        <v>9.6789799999999995E-2</v>
      </c>
      <c r="M271" s="54">
        <v>-7.5999999999999998E-2</v>
      </c>
      <c r="N271" s="86">
        <v>7.1280399999999994E-2</v>
      </c>
      <c r="O271" s="54">
        <v>-7.3999999999999996E-2</v>
      </c>
      <c r="P271" s="86">
        <v>6.4056299999999997E-2</v>
      </c>
      <c r="Q271" s="54">
        <v>-4.9000000000000002E-2</v>
      </c>
      <c r="R271" s="86">
        <v>7.0852799999999994E-2</v>
      </c>
      <c r="S271" s="54">
        <v>-6.3E-2</v>
      </c>
      <c r="T271" s="86">
        <v>7.2219000000000005E-2</v>
      </c>
      <c r="U271" s="54">
        <v>-2E-3</v>
      </c>
      <c r="V271" s="86">
        <v>7.2855500000000004E-2</v>
      </c>
    </row>
    <row r="272" spans="1:22" x14ac:dyDescent="0.2">
      <c r="A272" s="92" t="s">
        <v>997</v>
      </c>
      <c r="B272" s="59" t="s">
        <v>998</v>
      </c>
      <c r="C272" s="54">
        <v>0.71499999999999997</v>
      </c>
      <c r="D272" s="86">
        <v>0.54270090000000004</v>
      </c>
      <c r="E272" s="54">
        <v>0.89900000000000002</v>
      </c>
      <c r="F272" s="86">
        <v>0.572075</v>
      </c>
      <c r="G272" s="54">
        <v>0.93700000000000006</v>
      </c>
      <c r="H272" s="86">
        <v>0.75694070000000002</v>
      </c>
      <c r="I272" s="54">
        <v>2.1000000000000001E-2</v>
      </c>
      <c r="J272" s="86">
        <v>0.64479529999999996</v>
      </c>
      <c r="K272" s="54">
        <v>1.079</v>
      </c>
      <c r="L272" s="86">
        <v>0.77158669999999996</v>
      </c>
      <c r="M272" s="54" t="s">
        <v>9002</v>
      </c>
      <c r="N272" s="86">
        <v>0.75493679999999996</v>
      </c>
      <c r="O272" s="54" t="s">
        <v>9514</v>
      </c>
      <c r="P272" s="86">
        <v>0.67867560000000005</v>
      </c>
      <c r="Q272" s="54">
        <v>-0.46800000000000003</v>
      </c>
      <c r="R272" s="86">
        <v>0.81585540000000001</v>
      </c>
      <c r="S272" s="54">
        <v>-1.2330000000000001</v>
      </c>
      <c r="T272" s="86">
        <v>0.90263899999999997</v>
      </c>
      <c r="U272" s="54">
        <v>0.89800000000000002</v>
      </c>
      <c r="V272" s="86">
        <v>1.0295160000000001</v>
      </c>
    </row>
    <row r="273" spans="1:22" x14ac:dyDescent="0.2">
      <c r="A273" s="92"/>
      <c r="B273" s="59" t="s">
        <v>819</v>
      </c>
      <c r="C273" s="54">
        <v>0.29499999999999998</v>
      </c>
      <c r="D273" s="86">
        <v>0.68243799999999999</v>
      </c>
      <c r="E273" s="54">
        <v>0.53300000000000003</v>
      </c>
      <c r="F273" s="86">
        <v>0.70308890000000002</v>
      </c>
      <c r="G273" s="54">
        <v>-1.048</v>
      </c>
      <c r="H273" s="86">
        <v>0.97694959999999997</v>
      </c>
      <c r="I273" s="54">
        <v>8.7999999999999995E-2</v>
      </c>
      <c r="J273" s="86">
        <v>0.79637040000000003</v>
      </c>
      <c r="K273" s="54">
        <v>-0.184</v>
      </c>
      <c r="L273" s="86">
        <v>0.92621790000000004</v>
      </c>
      <c r="M273" s="54" t="s">
        <v>9374</v>
      </c>
      <c r="N273" s="86">
        <v>0.99795710000000004</v>
      </c>
      <c r="O273" s="54" t="s">
        <v>9515</v>
      </c>
      <c r="P273" s="86">
        <v>0.89107630000000004</v>
      </c>
      <c r="Q273" s="54" t="s">
        <v>8896</v>
      </c>
      <c r="R273" s="86">
        <v>1.241209</v>
      </c>
      <c r="S273" s="54" t="s">
        <v>9765</v>
      </c>
      <c r="T273" s="86">
        <v>1.141432</v>
      </c>
      <c r="U273" s="54" t="s">
        <v>9893</v>
      </c>
      <c r="V273" s="86">
        <v>1.293185</v>
      </c>
    </row>
    <row r="274" spans="1:22" x14ac:dyDescent="0.2">
      <c r="A274" s="92"/>
      <c r="B274" s="59" t="s">
        <v>216</v>
      </c>
      <c r="C274" s="54">
        <v>0.28299999999999997</v>
      </c>
      <c r="D274" s="86">
        <v>0.18440509999999999</v>
      </c>
      <c r="E274" s="54" t="s">
        <v>8746</v>
      </c>
      <c r="F274" s="86">
        <v>0.20891290000000001</v>
      </c>
      <c r="G274" s="54">
        <v>0.27900000000000003</v>
      </c>
      <c r="H274" s="86">
        <v>0.26400420000000002</v>
      </c>
      <c r="I274" s="54" t="s">
        <v>9096</v>
      </c>
      <c r="J274" s="86">
        <v>0.25216959999999999</v>
      </c>
      <c r="K274" s="54" t="s">
        <v>9241</v>
      </c>
      <c r="L274" s="86">
        <v>0.27012639999999999</v>
      </c>
      <c r="M274" s="54" t="s">
        <v>9375</v>
      </c>
      <c r="N274" s="86">
        <v>0.20222770000000001</v>
      </c>
      <c r="O274" s="54" t="s">
        <v>9516</v>
      </c>
      <c r="P274" s="86">
        <v>0.1606899</v>
      </c>
      <c r="Q274" s="54">
        <v>0.25700000000000001</v>
      </c>
      <c r="R274" s="86">
        <v>0.2277352</v>
      </c>
      <c r="S274" s="54">
        <v>0.31</v>
      </c>
      <c r="T274" s="86">
        <v>0.22764699999999999</v>
      </c>
      <c r="U274" s="54">
        <v>0.35499999999999998</v>
      </c>
      <c r="V274" s="86">
        <v>0.23448669999999999</v>
      </c>
    </row>
    <row r="275" spans="1:22" x14ac:dyDescent="0.2">
      <c r="A275" s="92"/>
      <c r="B275" s="59" t="s">
        <v>217</v>
      </c>
      <c r="C275" s="54">
        <v>0.109</v>
      </c>
      <c r="D275" s="86">
        <v>0.1136355</v>
      </c>
      <c r="E275" s="54">
        <v>0.14000000000000001</v>
      </c>
      <c r="F275" s="86">
        <v>0.1190895</v>
      </c>
      <c r="G275" s="54">
        <v>0.15</v>
      </c>
      <c r="H275" s="86">
        <v>0.18372939999999999</v>
      </c>
      <c r="I275" s="54">
        <v>8.6999999999999994E-2</v>
      </c>
      <c r="J275" s="86">
        <v>0.12720129999999999</v>
      </c>
      <c r="K275" s="54">
        <v>0.123</v>
      </c>
      <c r="L275" s="86">
        <v>0.1753519</v>
      </c>
      <c r="M275" s="54">
        <v>-0.153</v>
      </c>
      <c r="N275" s="86">
        <v>0.18260299999999999</v>
      </c>
      <c r="O275" s="54">
        <v>4.3999999999999997E-2</v>
      </c>
      <c r="P275" s="86">
        <v>0.15836629999999999</v>
      </c>
      <c r="Q275" s="54">
        <v>0.13400000000000001</v>
      </c>
      <c r="R275" s="86">
        <v>0.19566210000000001</v>
      </c>
      <c r="S275" s="54">
        <v>7.4999999999999997E-2</v>
      </c>
      <c r="T275" s="86">
        <v>0.17558289999999999</v>
      </c>
      <c r="U275" s="54">
        <v>0.13</v>
      </c>
      <c r="V275" s="86">
        <v>0.19834599999999999</v>
      </c>
    </row>
    <row r="276" spans="1:22" x14ac:dyDescent="0.2">
      <c r="A276" s="59"/>
      <c r="B276" s="59" t="s">
        <v>218</v>
      </c>
      <c r="C276" s="54">
        <v>-1.2390000000000001</v>
      </c>
      <c r="D276" s="86">
        <v>0.85266799999999998</v>
      </c>
      <c r="E276" s="54">
        <v>-0.40500000000000003</v>
      </c>
      <c r="F276" s="86">
        <v>0.96386130000000003</v>
      </c>
      <c r="G276" s="54">
        <v>-0.21199999999999999</v>
      </c>
      <c r="H276" s="86">
        <v>1.1349560000000001</v>
      </c>
      <c r="I276" s="54" t="s">
        <v>9097</v>
      </c>
      <c r="J276" s="86">
        <v>1.0222709999999999</v>
      </c>
      <c r="K276" s="54">
        <v>-1.75</v>
      </c>
      <c r="L276" s="86">
        <v>1.0675779999999999</v>
      </c>
      <c r="M276" s="54">
        <v>-0.27</v>
      </c>
      <c r="N276" s="86">
        <v>1.1022810000000001</v>
      </c>
      <c r="O276" s="54">
        <v>0.35699999999999998</v>
      </c>
      <c r="P276" s="86">
        <v>0.90609379999999995</v>
      </c>
      <c r="Q276" s="54">
        <v>0.51400000000000001</v>
      </c>
      <c r="R276" s="86">
        <v>1.215371</v>
      </c>
      <c r="S276" s="54">
        <v>0.73099999999999998</v>
      </c>
      <c r="T276" s="86">
        <v>1.2962940000000001</v>
      </c>
      <c r="U276" s="54">
        <v>5.8000000000000003E-2</v>
      </c>
      <c r="V276" s="86">
        <v>1.2467189999999999</v>
      </c>
    </row>
    <row r="277" spans="1:22" x14ac:dyDescent="0.2">
      <c r="A277" s="59"/>
      <c r="B277" s="59" t="s">
        <v>219</v>
      </c>
      <c r="C277" s="54" t="s">
        <v>8588</v>
      </c>
      <c r="D277" s="86">
        <v>2.581099</v>
      </c>
      <c r="E277" s="54">
        <v>1.7809999999999999</v>
      </c>
      <c r="F277" s="86">
        <v>2.6455600000000001</v>
      </c>
      <c r="G277" s="54">
        <v>-4.5629999999999997</v>
      </c>
      <c r="H277" s="86">
        <v>3.457122</v>
      </c>
      <c r="I277" s="54">
        <v>1.4850000000000001</v>
      </c>
      <c r="J277" s="86">
        <v>2.9500869999999999</v>
      </c>
      <c r="K277" s="54">
        <v>4.7919999999999998</v>
      </c>
      <c r="L277" s="86">
        <v>3.1354519999999999</v>
      </c>
      <c r="M277" s="54">
        <v>3.3</v>
      </c>
      <c r="N277" s="86">
        <v>3.2530960000000002</v>
      </c>
      <c r="O277" s="54">
        <v>1.37</v>
      </c>
      <c r="P277" s="86">
        <v>2.8908830000000001</v>
      </c>
      <c r="Q277" s="54">
        <v>0.82199999999999995</v>
      </c>
      <c r="R277" s="86">
        <v>3.6356899999999999</v>
      </c>
      <c r="S277" s="54">
        <v>-2.218</v>
      </c>
      <c r="T277" s="86">
        <v>3.9493819999999999</v>
      </c>
      <c r="U277" s="54">
        <v>3.7639999999999998</v>
      </c>
      <c r="V277" s="86">
        <v>4.0010159999999999</v>
      </c>
    </row>
    <row r="278" spans="1:22" x14ac:dyDescent="0.2">
      <c r="A278" s="59"/>
      <c r="B278" s="59" t="s">
        <v>215</v>
      </c>
      <c r="C278" s="54" t="s">
        <v>8589</v>
      </c>
      <c r="D278" s="86">
        <v>1.419262</v>
      </c>
      <c r="E278" s="54" t="s">
        <v>8747</v>
      </c>
      <c r="F278" s="86">
        <v>1.452852</v>
      </c>
      <c r="G278" s="54" t="s">
        <v>8929</v>
      </c>
      <c r="H278" s="86">
        <v>2.2363919999999999</v>
      </c>
      <c r="I278" s="54">
        <v>-2.4420000000000002</v>
      </c>
      <c r="J278" s="86">
        <v>1.6683410000000001</v>
      </c>
      <c r="K278" s="54" t="s">
        <v>9242</v>
      </c>
      <c r="L278" s="86">
        <v>1.8789</v>
      </c>
      <c r="M278" s="54">
        <v>-0.72899999999999998</v>
      </c>
      <c r="N278" s="86">
        <v>1.6009899999999999</v>
      </c>
      <c r="O278" s="54">
        <v>-0.91400000000000003</v>
      </c>
      <c r="P278" s="86">
        <v>1.34029</v>
      </c>
      <c r="Q278" s="54">
        <v>-3.0249999999999999</v>
      </c>
      <c r="R278" s="86">
        <v>1.9967790000000001</v>
      </c>
      <c r="S278" s="54">
        <v>-1.5169999999999999</v>
      </c>
      <c r="T278" s="86">
        <v>1.2717810000000001</v>
      </c>
      <c r="U278" s="54">
        <v>-1.591</v>
      </c>
      <c r="V278" s="86">
        <v>2.046532</v>
      </c>
    </row>
    <row r="279" spans="1:22" x14ac:dyDescent="0.2">
      <c r="A279" s="92" t="s">
        <v>999</v>
      </c>
      <c r="B279" s="59" t="s">
        <v>998</v>
      </c>
      <c r="C279" s="54">
        <v>0.53400000000000003</v>
      </c>
      <c r="D279" s="79">
        <v>0.41777340000000002</v>
      </c>
      <c r="E279" s="54">
        <v>6.2E-2</v>
      </c>
      <c r="F279" s="79">
        <v>0.45056370000000001</v>
      </c>
      <c r="G279" s="54">
        <v>0.24099999999999999</v>
      </c>
      <c r="H279" s="79">
        <v>0.51591560000000003</v>
      </c>
      <c r="I279" s="54">
        <v>0.104</v>
      </c>
      <c r="J279" s="79">
        <v>0.4818558</v>
      </c>
      <c r="K279" s="54">
        <v>0.35199999999999998</v>
      </c>
      <c r="L279" s="79">
        <v>0.59747819999999996</v>
      </c>
      <c r="M279" s="54" t="s">
        <v>9376</v>
      </c>
      <c r="N279" s="79">
        <v>0.65815429999999997</v>
      </c>
      <c r="O279" s="54">
        <v>-4.1000000000000002E-2</v>
      </c>
      <c r="P279" s="79">
        <v>0.54035060000000001</v>
      </c>
      <c r="Q279" s="54">
        <v>-0.57799999999999996</v>
      </c>
      <c r="R279" s="79">
        <v>0.65310469999999998</v>
      </c>
      <c r="S279" s="54">
        <v>0.245</v>
      </c>
      <c r="T279" s="79">
        <v>0.73202690000000004</v>
      </c>
      <c r="U279" s="54">
        <v>-0.92900000000000005</v>
      </c>
      <c r="V279" s="79">
        <v>0.78284989999999999</v>
      </c>
    </row>
    <row r="280" spans="1:22" x14ac:dyDescent="0.2">
      <c r="A280" s="92"/>
      <c r="B280" s="59" t="s">
        <v>819</v>
      </c>
      <c r="C280" s="54">
        <v>6.5000000000000002E-2</v>
      </c>
      <c r="D280" s="79">
        <v>0.3414645</v>
      </c>
      <c r="E280" s="54">
        <v>-1.9E-2</v>
      </c>
      <c r="F280" s="79">
        <v>0.34745999999999999</v>
      </c>
      <c r="G280" s="54">
        <v>0.63900000000000001</v>
      </c>
      <c r="H280" s="79">
        <v>0.50075340000000002</v>
      </c>
      <c r="I280" s="54">
        <v>0.106</v>
      </c>
      <c r="J280" s="79">
        <v>0.42378880000000002</v>
      </c>
      <c r="K280" s="54">
        <v>-2.9000000000000001E-2</v>
      </c>
      <c r="L280" s="79">
        <v>0.51027960000000006</v>
      </c>
      <c r="M280" s="54">
        <v>-0.158</v>
      </c>
      <c r="N280" s="79">
        <v>0.53785249999999996</v>
      </c>
      <c r="O280" s="54">
        <v>-0.23200000000000001</v>
      </c>
      <c r="P280" s="79">
        <v>0.46551500000000001</v>
      </c>
      <c r="Q280" s="54">
        <v>-0.71299999999999997</v>
      </c>
      <c r="R280" s="79">
        <v>0.62548250000000005</v>
      </c>
      <c r="S280" s="54">
        <v>-0.2</v>
      </c>
      <c r="T280" s="79">
        <v>0.66133149999999996</v>
      </c>
      <c r="U280" s="54">
        <v>-4.2999999999999997E-2</v>
      </c>
      <c r="V280" s="79">
        <v>0.65177410000000002</v>
      </c>
    </row>
    <row r="281" spans="1:22" x14ac:dyDescent="0.2">
      <c r="A281" s="92"/>
      <c r="B281" s="59" t="s">
        <v>216</v>
      </c>
      <c r="C281" s="54">
        <v>0.30299999999999999</v>
      </c>
      <c r="D281" s="79">
        <v>0.35237580000000002</v>
      </c>
      <c r="E281" s="54">
        <v>-0.13700000000000001</v>
      </c>
      <c r="F281" s="79">
        <v>0.37979990000000002</v>
      </c>
      <c r="G281" s="54">
        <v>-0.51</v>
      </c>
      <c r="H281" s="79">
        <v>0.49381330000000001</v>
      </c>
      <c r="I281" s="54">
        <v>-0.38900000000000001</v>
      </c>
      <c r="J281" s="79">
        <v>0.44684239999999997</v>
      </c>
      <c r="K281" s="54">
        <v>0.75700000000000001</v>
      </c>
      <c r="L281" s="79">
        <v>0.47191420000000001</v>
      </c>
      <c r="M281" s="54">
        <v>1E-3</v>
      </c>
      <c r="N281" s="79">
        <v>0.46738370000000001</v>
      </c>
      <c r="O281" s="54">
        <v>0.48499999999999999</v>
      </c>
      <c r="P281" s="79">
        <v>0.38179829999999998</v>
      </c>
      <c r="Q281" s="54">
        <v>0.51400000000000001</v>
      </c>
      <c r="R281" s="79">
        <v>0.5302637</v>
      </c>
      <c r="S281" s="54">
        <v>-0.35</v>
      </c>
      <c r="T281" s="79">
        <v>0.57260560000000005</v>
      </c>
      <c r="U281" s="54">
        <v>0.14000000000000001</v>
      </c>
      <c r="V281" s="79">
        <v>0.605209</v>
      </c>
    </row>
    <row r="282" spans="1:22" x14ac:dyDescent="0.2">
      <c r="A282" s="92"/>
      <c r="B282" s="59" t="s">
        <v>217</v>
      </c>
      <c r="C282" s="23">
        <v>0.16800000000000001</v>
      </c>
      <c r="D282" s="79">
        <v>0.2393016</v>
      </c>
      <c r="E282" s="23" t="s">
        <v>8748</v>
      </c>
      <c r="F282" s="79">
        <v>0.25601590000000002</v>
      </c>
      <c r="G282" s="23">
        <v>-0.26600000000000001</v>
      </c>
      <c r="H282" s="79">
        <v>0.35861880000000002</v>
      </c>
      <c r="I282" s="23">
        <v>-0.127</v>
      </c>
      <c r="J282" s="79">
        <v>0.32144270000000003</v>
      </c>
      <c r="K282" s="23">
        <v>-0.04</v>
      </c>
      <c r="L282" s="79">
        <v>0.33181149999999998</v>
      </c>
      <c r="M282" s="23" t="s">
        <v>9377</v>
      </c>
      <c r="N282" s="79">
        <v>0.23021079999999999</v>
      </c>
      <c r="O282" s="23" t="s">
        <v>6544</v>
      </c>
      <c r="P282" s="79">
        <v>0.17667679999999999</v>
      </c>
      <c r="Q282" s="23">
        <v>0.155</v>
      </c>
      <c r="R282" s="79">
        <v>0.23951800000000001</v>
      </c>
      <c r="S282" s="23">
        <v>-0.35699999999999998</v>
      </c>
      <c r="T282" s="79">
        <v>0.23195499999999999</v>
      </c>
      <c r="U282" s="23" t="s">
        <v>8554</v>
      </c>
      <c r="V282" s="79">
        <v>0.2587121</v>
      </c>
    </row>
    <row r="283" spans="1:22" x14ac:dyDescent="0.2">
      <c r="A283" s="59"/>
      <c r="B283" s="59" t="s">
        <v>218</v>
      </c>
      <c r="C283" s="23">
        <v>-0.95699999999999996</v>
      </c>
      <c r="D283" s="79">
        <v>1.0383439999999999</v>
      </c>
      <c r="E283" s="23">
        <v>0.40799999999999997</v>
      </c>
      <c r="F283" s="79">
        <v>0.99968699999999999</v>
      </c>
      <c r="G283" s="23">
        <v>1.718</v>
      </c>
      <c r="H283" s="79">
        <v>1.3155049999999999</v>
      </c>
      <c r="I283" s="23">
        <v>0.85899999999999999</v>
      </c>
      <c r="J283" s="79">
        <v>1.2052309999999999</v>
      </c>
      <c r="K283" s="23">
        <v>-0.86599999999999999</v>
      </c>
      <c r="L283" s="79">
        <v>1.195635</v>
      </c>
      <c r="M283" s="23">
        <v>-1.53</v>
      </c>
      <c r="N283" s="79">
        <v>1.2081059999999999</v>
      </c>
      <c r="O283" s="23">
        <v>-1.1759999999999999</v>
      </c>
      <c r="P283" s="79">
        <v>1.020044</v>
      </c>
      <c r="Q283" s="23" t="s">
        <v>9644</v>
      </c>
      <c r="R283" s="79">
        <v>1.2751399999999999</v>
      </c>
      <c r="S283" s="23">
        <v>-0.20799999999999999</v>
      </c>
      <c r="T283" s="79">
        <v>1.3790549999999999</v>
      </c>
      <c r="U283" s="23">
        <v>-0.94099999999999995</v>
      </c>
      <c r="V283" s="79">
        <v>1.3914139999999999</v>
      </c>
    </row>
    <row r="284" spans="1:22" x14ac:dyDescent="0.2">
      <c r="A284" s="59"/>
      <c r="B284" s="59" t="s">
        <v>219</v>
      </c>
      <c r="C284" s="23">
        <v>3.5430000000000001</v>
      </c>
      <c r="D284" s="79">
        <v>2.7367270000000001</v>
      </c>
      <c r="E284" s="23" t="s">
        <v>8749</v>
      </c>
      <c r="F284" s="79">
        <v>2.8535870000000001</v>
      </c>
      <c r="G284" s="23" t="s">
        <v>3037</v>
      </c>
      <c r="H284" s="79">
        <v>4.0061220000000004</v>
      </c>
      <c r="I284" s="23">
        <v>0.69499999999999995</v>
      </c>
      <c r="J284" s="79">
        <v>3.3144610000000001</v>
      </c>
      <c r="K284" s="23">
        <v>0.49299999999999999</v>
      </c>
      <c r="L284" s="79">
        <v>3.4362089999999998</v>
      </c>
      <c r="M284" s="23">
        <v>0.41799999999999998</v>
      </c>
      <c r="N284" s="79">
        <v>3.6377760000000001</v>
      </c>
      <c r="O284" s="23">
        <v>1.9350000000000001</v>
      </c>
      <c r="P284" s="79">
        <v>3.0128080000000002</v>
      </c>
      <c r="Q284" s="23">
        <v>-1.5249999999999999</v>
      </c>
      <c r="R284" s="79">
        <v>4.0190109999999999</v>
      </c>
      <c r="S284" s="23">
        <v>3.29</v>
      </c>
      <c r="T284" s="79">
        <v>4.1671469999999999</v>
      </c>
      <c r="U284" s="23">
        <v>2.6669999999999998</v>
      </c>
      <c r="V284" s="79">
        <v>4.1974390000000001</v>
      </c>
    </row>
    <row r="285" spans="1:22" x14ac:dyDescent="0.2">
      <c r="A285" s="59"/>
      <c r="B285" s="59" t="s">
        <v>215</v>
      </c>
      <c r="C285" s="23">
        <v>-0.35</v>
      </c>
      <c r="D285" s="79">
        <v>2.669114</v>
      </c>
      <c r="E285" s="23">
        <v>2.7559999999999998</v>
      </c>
      <c r="F285" s="79">
        <v>2.722432</v>
      </c>
      <c r="G285" s="23" t="s">
        <v>8930</v>
      </c>
      <c r="H285" s="79">
        <v>3.8311410000000001</v>
      </c>
      <c r="I285" s="23">
        <v>-1.9419999999999999</v>
      </c>
      <c r="J285" s="79">
        <v>3.1362429999999999</v>
      </c>
      <c r="K285" s="23">
        <v>0.81200000000000006</v>
      </c>
      <c r="L285" s="79">
        <v>3.566176</v>
      </c>
      <c r="M285" s="23">
        <v>-1.1180000000000001</v>
      </c>
      <c r="N285" s="79">
        <v>3.3101539999999998</v>
      </c>
      <c r="O285" s="23">
        <v>-0.38</v>
      </c>
      <c r="P285" s="79">
        <v>2.7833070000000002</v>
      </c>
      <c r="Q285" s="23">
        <v>1.53</v>
      </c>
      <c r="R285" s="79">
        <v>3.855</v>
      </c>
      <c r="S285" s="23">
        <v>5.1999999999999998E-2</v>
      </c>
      <c r="T285" s="79">
        <v>2.0799660000000002</v>
      </c>
      <c r="U285" s="23">
        <v>2.4790000000000001</v>
      </c>
      <c r="V285" s="79">
        <v>3.945217</v>
      </c>
    </row>
    <row r="286" spans="1:22" x14ac:dyDescent="0.2">
      <c r="A286" s="92" t="s">
        <v>1000</v>
      </c>
      <c r="B286" s="59" t="s">
        <v>822</v>
      </c>
      <c r="C286" s="23" t="s">
        <v>8590</v>
      </c>
      <c r="D286" s="79">
        <v>1.528286</v>
      </c>
      <c r="E286" s="23">
        <v>-1.641</v>
      </c>
      <c r="F286" s="79">
        <v>1.5375620000000001</v>
      </c>
      <c r="G286" s="23">
        <v>-2.0680000000000001</v>
      </c>
      <c r="H286" s="79">
        <v>1.989039</v>
      </c>
      <c r="I286" s="23" t="s">
        <v>9098</v>
      </c>
      <c r="J286" s="79">
        <v>1.6736819999999999</v>
      </c>
      <c r="K286" s="23">
        <v>-2.8809999999999998</v>
      </c>
      <c r="L286" s="79">
        <v>1.835216</v>
      </c>
      <c r="M286" s="23">
        <v>-0.03</v>
      </c>
      <c r="N286" s="79">
        <v>1.8058270000000001</v>
      </c>
      <c r="O286" s="23">
        <v>0.23</v>
      </c>
      <c r="P286" s="79">
        <v>1.5204679999999999</v>
      </c>
      <c r="Q286" s="23">
        <v>-2.0110000000000001</v>
      </c>
      <c r="R286" s="79">
        <v>2.0387119999999999</v>
      </c>
      <c r="S286" s="23">
        <v>-2.2690000000000001</v>
      </c>
      <c r="T286" s="79">
        <v>2.0063740000000001</v>
      </c>
      <c r="U286" s="23">
        <v>-1.9039999999999999</v>
      </c>
      <c r="V286" s="79">
        <v>2.221838</v>
      </c>
    </row>
    <row r="287" spans="1:22" x14ac:dyDescent="0.2">
      <c r="A287" s="92"/>
      <c r="B287" s="59" t="s">
        <v>823</v>
      </c>
      <c r="C287" s="23">
        <v>1.0389999999999999</v>
      </c>
      <c r="D287" s="79">
        <v>0.98470219999999997</v>
      </c>
      <c r="E287" s="23">
        <v>-0.14000000000000001</v>
      </c>
      <c r="F287" s="79">
        <v>1.0708029999999999</v>
      </c>
      <c r="G287" s="23" t="s">
        <v>8931</v>
      </c>
      <c r="H287" s="79">
        <v>1.3420209999999999</v>
      </c>
      <c r="I287" s="23" t="s">
        <v>9099</v>
      </c>
      <c r="J287" s="79">
        <v>1.172436</v>
      </c>
      <c r="K287" s="23">
        <v>0.255</v>
      </c>
      <c r="L287" s="79">
        <v>1.2258279999999999</v>
      </c>
      <c r="M287" s="23">
        <v>1.792</v>
      </c>
      <c r="N287" s="79">
        <v>1.864506</v>
      </c>
      <c r="O287" s="23">
        <v>0.33800000000000002</v>
      </c>
      <c r="P287" s="79">
        <v>1.0639209999999999</v>
      </c>
      <c r="Q287" s="23">
        <v>1.798</v>
      </c>
      <c r="R287" s="79">
        <v>1.6503060000000001</v>
      </c>
      <c r="S287" s="23">
        <v>0.182</v>
      </c>
      <c r="T287" s="79">
        <v>1.318373</v>
      </c>
      <c r="U287" s="23">
        <v>1.9330000000000001</v>
      </c>
      <c r="V287" s="79">
        <v>1.980731</v>
      </c>
    </row>
    <row r="288" spans="1:22" x14ac:dyDescent="0.2">
      <c r="A288" s="92"/>
      <c r="B288" s="59" t="s">
        <v>6851</v>
      </c>
      <c r="C288" s="23">
        <v>0.46800000000000003</v>
      </c>
      <c r="D288" s="79">
        <v>0.51392340000000003</v>
      </c>
      <c r="E288" s="23">
        <v>0.61399999999999999</v>
      </c>
      <c r="F288" s="79">
        <v>0.4892165</v>
      </c>
      <c r="G288" s="23">
        <v>0.29299999999999998</v>
      </c>
      <c r="H288" s="79">
        <v>0.69318740000000001</v>
      </c>
      <c r="I288" s="23">
        <v>0.76300000000000001</v>
      </c>
      <c r="J288" s="79">
        <v>0.64163769999999998</v>
      </c>
      <c r="K288" s="23">
        <v>1.0029999999999999</v>
      </c>
      <c r="L288" s="79">
        <v>0.66109660000000003</v>
      </c>
      <c r="M288" s="23">
        <v>-0.876</v>
      </c>
      <c r="N288" s="79">
        <v>0.56472579999999994</v>
      </c>
      <c r="O288" s="23">
        <v>-0.26700000000000002</v>
      </c>
      <c r="P288" s="79">
        <v>0.44934730000000001</v>
      </c>
      <c r="Q288" s="23">
        <v>-0.68799999999999994</v>
      </c>
      <c r="R288" s="79">
        <v>0.6279979</v>
      </c>
      <c r="S288" s="23">
        <v>-0.86799999999999999</v>
      </c>
      <c r="T288" s="79">
        <v>0.55957509999999999</v>
      </c>
      <c r="U288" s="23">
        <v>-0.374</v>
      </c>
      <c r="V288" s="79">
        <v>0.69452740000000002</v>
      </c>
    </row>
    <row r="289" spans="1:22" x14ac:dyDescent="0.2">
      <c r="A289" s="59"/>
      <c r="B289" s="59" t="s">
        <v>825</v>
      </c>
      <c r="C289" s="23" t="s">
        <v>8591</v>
      </c>
      <c r="D289" s="79">
        <v>0.15980530000000001</v>
      </c>
      <c r="E289" s="23" t="s">
        <v>8750</v>
      </c>
      <c r="F289" s="79">
        <v>0.17701220000000001</v>
      </c>
      <c r="G289" s="23">
        <v>-0.13100000000000001</v>
      </c>
      <c r="H289" s="79">
        <v>0.2033181</v>
      </c>
      <c r="I289" s="23">
        <v>-6.3E-2</v>
      </c>
      <c r="J289" s="79">
        <v>0.17849019999999999</v>
      </c>
      <c r="K289" s="23">
        <v>-0.27700000000000002</v>
      </c>
      <c r="L289" s="79">
        <v>0.2215384</v>
      </c>
      <c r="M289" s="23">
        <v>1.7000000000000001E-2</v>
      </c>
      <c r="N289" s="79">
        <v>0.28858420000000001</v>
      </c>
      <c r="O289" s="23">
        <v>-0.32700000000000001</v>
      </c>
      <c r="P289" s="79">
        <v>0.2419925</v>
      </c>
      <c r="Q289" s="23">
        <v>-0.17299999999999999</v>
      </c>
      <c r="R289" s="79">
        <v>0.31512859999999998</v>
      </c>
      <c r="S289" s="23" t="s">
        <v>9766</v>
      </c>
      <c r="T289" s="79">
        <v>0.28930869999999997</v>
      </c>
      <c r="U289" s="23">
        <v>-0.20799999999999999</v>
      </c>
      <c r="V289" s="79">
        <v>0.37740839999999998</v>
      </c>
    </row>
    <row r="290" spans="1:22" x14ac:dyDescent="0.2">
      <c r="A290" s="59"/>
      <c r="B290" s="59" t="s">
        <v>1001</v>
      </c>
      <c r="C290" s="23">
        <v>0.22500000000000001</v>
      </c>
      <c r="D290" s="79">
        <v>0.1381048</v>
      </c>
      <c r="E290" s="23">
        <v>0.22500000000000001</v>
      </c>
      <c r="F290" s="79">
        <v>0.14197460000000001</v>
      </c>
      <c r="G290" s="23">
        <v>2E-3</v>
      </c>
      <c r="H290" s="79">
        <v>0.1500977</v>
      </c>
      <c r="I290" s="23">
        <v>9.5000000000000001E-2</v>
      </c>
      <c r="J290" s="79">
        <v>0.1307992</v>
      </c>
      <c r="K290" s="23">
        <v>0.13900000000000001</v>
      </c>
      <c r="L290" s="79">
        <v>0.15336069999999999</v>
      </c>
      <c r="M290" s="23">
        <v>4.7E-2</v>
      </c>
      <c r="N290" s="79">
        <v>0.27593529999999999</v>
      </c>
      <c r="O290" s="23">
        <v>0.28399999999999997</v>
      </c>
      <c r="P290" s="79">
        <v>0.22858429999999999</v>
      </c>
      <c r="Q290" s="23">
        <v>-0.22700000000000001</v>
      </c>
      <c r="R290" s="79">
        <v>0.30710189999999998</v>
      </c>
      <c r="S290" s="23">
        <v>-0.30299999999999999</v>
      </c>
      <c r="T290" s="79">
        <v>0.24604970000000001</v>
      </c>
      <c r="U290" s="23">
        <v>-3.5000000000000003E-2</v>
      </c>
      <c r="V290" s="79">
        <v>0.32894459999999998</v>
      </c>
    </row>
    <row r="291" spans="1:22" x14ac:dyDescent="0.2">
      <c r="A291" s="59"/>
      <c r="B291" s="59" t="s">
        <v>215</v>
      </c>
      <c r="C291" s="23">
        <v>-0.83</v>
      </c>
      <c r="D291" s="79">
        <v>1.571374</v>
      </c>
      <c r="E291" s="23">
        <v>1.151</v>
      </c>
      <c r="F291" s="79">
        <v>1.5428759999999999</v>
      </c>
      <c r="G291" s="23" t="s">
        <v>8932</v>
      </c>
      <c r="H291" s="79">
        <v>2.3556379999999999</v>
      </c>
      <c r="I291" s="23">
        <v>-0.98399999999999999</v>
      </c>
      <c r="J291" s="79">
        <v>1.933182</v>
      </c>
      <c r="K291" s="23">
        <v>0.68500000000000005</v>
      </c>
      <c r="L291" s="79">
        <v>2.0472519999999998</v>
      </c>
      <c r="M291" s="23">
        <v>-0.46</v>
      </c>
      <c r="N291" s="79">
        <v>2.0250439999999998</v>
      </c>
      <c r="O291" s="23">
        <v>0.84299999999999997</v>
      </c>
      <c r="P291" s="79">
        <v>1.579153</v>
      </c>
      <c r="Q291" s="23">
        <v>2E-3</v>
      </c>
      <c r="R291" s="79">
        <v>2.3516750000000002</v>
      </c>
      <c r="S291" s="23">
        <v>-0.88300000000000001</v>
      </c>
      <c r="T291" s="79">
        <v>1.1467320000000001</v>
      </c>
      <c r="U291" s="23">
        <v>0.96699999999999997</v>
      </c>
      <c r="V291" s="79">
        <v>2.492426</v>
      </c>
    </row>
    <row r="292" spans="1:22" x14ac:dyDescent="0.2">
      <c r="A292" s="92" t="s">
        <v>1002</v>
      </c>
      <c r="B292" s="59" t="s">
        <v>822</v>
      </c>
      <c r="C292" s="23">
        <v>-2.2000000000000002</v>
      </c>
      <c r="D292" s="79">
        <v>1.815048</v>
      </c>
      <c r="E292" s="23" t="s">
        <v>8751</v>
      </c>
      <c r="F292" s="79">
        <v>1.9464140000000001</v>
      </c>
      <c r="G292" s="23" t="s">
        <v>8933</v>
      </c>
      <c r="H292" s="79">
        <v>2.6098699999999999</v>
      </c>
      <c r="I292" s="23">
        <v>-0.505</v>
      </c>
      <c r="J292" s="79">
        <v>2.1729799999999999</v>
      </c>
      <c r="K292" s="23">
        <v>-1.214</v>
      </c>
      <c r="L292" s="79">
        <v>2.2720419999999999</v>
      </c>
      <c r="M292" s="23">
        <v>0.184</v>
      </c>
      <c r="N292" s="79">
        <v>2.6586949999999998</v>
      </c>
      <c r="O292" s="23">
        <v>-1.6459999999999999</v>
      </c>
      <c r="P292" s="79">
        <v>2.1884899999999998</v>
      </c>
      <c r="Q292" s="23">
        <v>2.2410000000000001</v>
      </c>
      <c r="R292" s="79">
        <v>2.8639670000000002</v>
      </c>
      <c r="S292" s="23">
        <v>2.9470000000000001</v>
      </c>
      <c r="T292" s="79">
        <v>2.820236</v>
      </c>
      <c r="U292" s="23">
        <v>-2.5190000000000001</v>
      </c>
      <c r="V292" s="79">
        <v>2.9556520000000002</v>
      </c>
    </row>
    <row r="293" spans="1:22" x14ac:dyDescent="0.2">
      <c r="A293" s="92"/>
      <c r="B293" s="59" t="s">
        <v>823</v>
      </c>
      <c r="C293" s="23">
        <v>1.5109999999999999</v>
      </c>
      <c r="D293" s="79">
        <v>1.2474190000000001</v>
      </c>
      <c r="E293" s="23">
        <v>1.171</v>
      </c>
      <c r="F293" s="79">
        <v>1.304108</v>
      </c>
      <c r="G293" s="23">
        <v>-0.41399999999999998</v>
      </c>
      <c r="H293" s="79">
        <v>1.7268950000000001</v>
      </c>
      <c r="I293" s="23">
        <v>0.32700000000000001</v>
      </c>
      <c r="J293" s="79">
        <v>1.6330309999999999</v>
      </c>
      <c r="K293" s="23">
        <v>0.39200000000000002</v>
      </c>
      <c r="L293" s="79">
        <v>1.6262220000000001</v>
      </c>
      <c r="M293" s="23">
        <v>-1.6319999999999999</v>
      </c>
      <c r="N293" s="79">
        <v>1.736882</v>
      </c>
      <c r="O293" s="23">
        <v>-1.3420000000000001</v>
      </c>
      <c r="P293" s="79">
        <v>1.2873330000000001</v>
      </c>
      <c r="Q293" s="23">
        <v>-1.7929999999999999</v>
      </c>
      <c r="R293" s="79">
        <v>1.7785329999999999</v>
      </c>
      <c r="S293" s="23" t="s">
        <v>9767</v>
      </c>
      <c r="T293" s="79">
        <v>1.5837870000000001</v>
      </c>
      <c r="U293" s="23">
        <v>-0.78300000000000003</v>
      </c>
      <c r="V293" s="79">
        <v>1.890547</v>
      </c>
    </row>
    <row r="294" spans="1:22" x14ac:dyDescent="0.2">
      <c r="A294" s="92"/>
      <c r="B294" s="59" t="s">
        <v>6851</v>
      </c>
      <c r="C294" s="23">
        <v>-0.23100000000000001</v>
      </c>
      <c r="D294" s="79">
        <v>0.42591210000000002</v>
      </c>
      <c r="E294" s="23">
        <v>-0.214</v>
      </c>
      <c r="F294" s="79">
        <v>0.4545903</v>
      </c>
      <c r="G294" s="23">
        <v>0.16</v>
      </c>
      <c r="H294" s="79">
        <v>0.60185820000000001</v>
      </c>
      <c r="I294" s="23">
        <v>-0.13800000000000001</v>
      </c>
      <c r="J294" s="79">
        <v>0.50415549999999998</v>
      </c>
      <c r="K294" s="23">
        <v>0.13500000000000001</v>
      </c>
      <c r="L294" s="79">
        <v>0.61494870000000001</v>
      </c>
      <c r="M294" s="23" t="s">
        <v>9378</v>
      </c>
      <c r="N294" s="79">
        <v>0.55908440000000004</v>
      </c>
      <c r="O294" s="23">
        <v>0.20799999999999999</v>
      </c>
      <c r="P294" s="79">
        <v>0.43034810000000001</v>
      </c>
      <c r="Q294" s="23">
        <v>-0.30599999999999999</v>
      </c>
      <c r="R294" s="79">
        <v>0.61171410000000004</v>
      </c>
      <c r="S294" s="23">
        <v>0.55600000000000005</v>
      </c>
      <c r="T294" s="79">
        <v>0.58589659999999999</v>
      </c>
      <c r="U294" s="23" t="s">
        <v>9894</v>
      </c>
      <c r="V294" s="79">
        <v>0.60999329999999996</v>
      </c>
    </row>
    <row r="295" spans="1:22" x14ac:dyDescent="0.2">
      <c r="A295" s="59"/>
      <c r="B295" s="59" t="s">
        <v>825</v>
      </c>
      <c r="C295" s="23">
        <v>4.7E-2</v>
      </c>
      <c r="D295" s="79">
        <v>0.2835242</v>
      </c>
      <c r="E295" s="23">
        <v>-4.8000000000000001E-2</v>
      </c>
      <c r="F295" s="79">
        <v>0.31435400000000002</v>
      </c>
      <c r="G295" s="23">
        <v>0.14199999999999999</v>
      </c>
      <c r="H295" s="79">
        <v>0.37558160000000002</v>
      </c>
      <c r="I295" s="23">
        <v>-0.30499999999999999</v>
      </c>
      <c r="J295" s="79">
        <v>0.3400109</v>
      </c>
      <c r="K295" s="23">
        <v>0.23599999999999999</v>
      </c>
      <c r="L295" s="79">
        <v>0.37443729999999997</v>
      </c>
      <c r="M295" s="23">
        <v>-0.312</v>
      </c>
      <c r="N295" s="79">
        <v>0.43987989999999999</v>
      </c>
      <c r="O295" s="23">
        <v>-0.16500000000000001</v>
      </c>
      <c r="P295" s="79">
        <v>0.36011480000000001</v>
      </c>
      <c r="Q295" s="23">
        <v>-0.79900000000000004</v>
      </c>
      <c r="R295" s="79">
        <v>0.54417749999999998</v>
      </c>
      <c r="S295" s="23">
        <v>-0.19600000000000001</v>
      </c>
      <c r="T295" s="79">
        <v>0.47571390000000002</v>
      </c>
      <c r="U295" s="23">
        <v>-0.58699999999999997</v>
      </c>
      <c r="V295" s="79">
        <v>0.51772940000000001</v>
      </c>
    </row>
    <row r="296" spans="1:22" x14ac:dyDescent="0.2">
      <c r="A296" s="59"/>
      <c r="B296" s="59" t="s">
        <v>1001</v>
      </c>
      <c r="C296" s="23">
        <v>-0.123</v>
      </c>
      <c r="D296" s="79">
        <v>8.7931700000000002E-2</v>
      </c>
      <c r="E296" s="23">
        <v>-0.113</v>
      </c>
      <c r="F296" s="79">
        <v>9.1290300000000005E-2</v>
      </c>
      <c r="G296" s="23">
        <v>-8.5000000000000006E-2</v>
      </c>
      <c r="H296" s="79">
        <v>0.1217235</v>
      </c>
      <c r="I296" s="23">
        <v>-3.4000000000000002E-2</v>
      </c>
      <c r="J296" s="79">
        <v>8.7159700000000007E-2</v>
      </c>
      <c r="K296" s="23">
        <v>-1.7999999999999999E-2</v>
      </c>
      <c r="L296" s="79">
        <v>0.120661</v>
      </c>
      <c r="M296" s="23">
        <v>0.23599999999999999</v>
      </c>
      <c r="N296" s="79">
        <v>0.22448070000000001</v>
      </c>
      <c r="O296" s="23">
        <v>-0.16900000000000001</v>
      </c>
      <c r="P296" s="79">
        <v>0.19209870000000001</v>
      </c>
      <c r="Q296" s="23">
        <v>0.11600000000000001</v>
      </c>
      <c r="R296" s="79">
        <v>0.27631640000000002</v>
      </c>
      <c r="S296" s="23">
        <v>7.8E-2</v>
      </c>
      <c r="T296" s="79">
        <v>0.26325029999999999</v>
      </c>
      <c r="U296" s="23" t="s">
        <v>9895</v>
      </c>
      <c r="V296" s="79">
        <v>0.28766000000000003</v>
      </c>
    </row>
    <row r="297" spans="1:22" x14ac:dyDescent="0.2">
      <c r="A297" s="59"/>
      <c r="B297" s="59" t="s">
        <v>215</v>
      </c>
      <c r="C297" s="23">
        <v>2.153</v>
      </c>
      <c r="D297" s="79">
        <v>2.5859930000000002</v>
      </c>
      <c r="E297" s="23">
        <v>-1.5549999999999999</v>
      </c>
      <c r="F297" s="79">
        <v>2.6599390000000001</v>
      </c>
      <c r="G297" s="23" t="s">
        <v>8934</v>
      </c>
      <c r="H297" s="79">
        <v>3.7602880000000001</v>
      </c>
      <c r="I297" s="23">
        <v>2.8460000000000001</v>
      </c>
      <c r="J297" s="79">
        <v>3.1067809999999998</v>
      </c>
      <c r="K297" s="23">
        <v>-2.0209999999999999</v>
      </c>
      <c r="L297" s="79">
        <v>3.4596179999999999</v>
      </c>
      <c r="M297" s="23">
        <v>0.51200000000000001</v>
      </c>
      <c r="N297" s="79">
        <v>3.3888509999999998</v>
      </c>
      <c r="O297" s="23">
        <v>-0.95399999999999996</v>
      </c>
      <c r="P297" s="79">
        <v>2.8068369999999998</v>
      </c>
      <c r="Q297" s="23">
        <v>1.37</v>
      </c>
      <c r="R297" s="79">
        <v>4.00237</v>
      </c>
      <c r="S297" s="23">
        <v>2.149</v>
      </c>
      <c r="T297" s="79">
        <v>2.085216</v>
      </c>
      <c r="U297" s="23">
        <v>-3.5840000000000001</v>
      </c>
      <c r="V297" s="79">
        <v>4.0246899999999997</v>
      </c>
    </row>
    <row r="298" spans="1:22" x14ac:dyDescent="0.2">
      <c r="A298" s="92" t="s">
        <v>1003</v>
      </c>
      <c r="B298" s="92"/>
      <c r="C298" s="23" t="s">
        <v>8592</v>
      </c>
      <c r="D298" s="79">
        <v>1.6679349999999999</v>
      </c>
      <c r="E298" s="23" t="s">
        <v>8752</v>
      </c>
      <c r="F298" s="79">
        <v>1.772859</v>
      </c>
      <c r="G298" s="23">
        <v>-1.2370000000000001</v>
      </c>
      <c r="H298" s="79">
        <v>2.7317339999999999</v>
      </c>
      <c r="I298" s="23">
        <v>1.956</v>
      </c>
      <c r="J298" s="79">
        <v>2.196358</v>
      </c>
      <c r="K298" s="23" t="s">
        <v>9243</v>
      </c>
      <c r="L298" s="79">
        <v>2.1667969999999999</v>
      </c>
      <c r="M298" s="23">
        <v>-0.33400000000000002</v>
      </c>
      <c r="N298" s="79">
        <v>2.2574920000000001</v>
      </c>
      <c r="O298" s="23">
        <v>0.438</v>
      </c>
      <c r="P298" s="79">
        <v>2.380538</v>
      </c>
      <c r="Q298" s="23">
        <v>2.8660000000000001</v>
      </c>
      <c r="R298" s="79">
        <v>2.6974849999999999</v>
      </c>
      <c r="S298" s="23" t="s">
        <v>9768</v>
      </c>
      <c r="T298" s="79">
        <v>2.5319349999999998</v>
      </c>
      <c r="U298" s="23">
        <v>2.33</v>
      </c>
      <c r="V298" s="79">
        <v>3.0467369999999998</v>
      </c>
    </row>
    <row r="299" spans="1:22" ht="12.75" customHeight="1" x14ac:dyDescent="0.2">
      <c r="A299" s="93" t="s">
        <v>9956</v>
      </c>
      <c r="B299" s="93"/>
      <c r="C299" s="23" t="s">
        <v>8593</v>
      </c>
      <c r="D299" s="79">
        <v>1.4973639999999999</v>
      </c>
      <c r="E299" s="23">
        <v>-1.478</v>
      </c>
      <c r="F299" s="79">
        <v>1.6005640000000001</v>
      </c>
      <c r="G299" s="23">
        <v>2.6720000000000002</v>
      </c>
      <c r="H299" s="79">
        <v>2.4232740000000002</v>
      </c>
      <c r="I299" s="23">
        <v>-0.47</v>
      </c>
      <c r="J299" s="79">
        <v>1.930172</v>
      </c>
      <c r="K299" s="23">
        <v>-2.4039999999999999</v>
      </c>
      <c r="L299" s="79">
        <v>1.930158</v>
      </c>
      <c r="M299" s="23">
        <v>-0.63800000000000001</v>
      </c>
      <c r="N299" s="79">
        <v>1.869143</v>
      </c>
      <c r="O299" s="23">
        <v>0.60599999999999998</v>
      </c>
      <c r="P299" s="79">
        <v>2.0460150000000001</v>
      </c>
      <c r="Q299" s="23">
        <v>-3.3170000000000002</v>
      </c>
      <c r="R299" s="79">
        <v>2.306527</v>
      </c>
      <c r="S299" s="23">
        <v>3.177</v>
      </c>
      <c r="T299" s="79">
        <v>2.155135</v>
      </c>
      <c r="U299" s="23">
        <v>-1.6759999999999999</v>
      </c>
      <c r="V299" s="79">
        <v>2.5739749999999999</v>
      </c>
    </row>
    <row r="300" spans="1:22" x14ac:dyDescent="0.2">
      <c r="A300" s="93" t="s">
        <v>6810</v>
      </c>
      <c r="B300" s="93"/>
      <c r="C300" s="23">
        <v>0.317</v>
      </c>
      <c r="D300" s="79">
        <v>0.1962633</v>
      </c>
      <c r="E300" s="23">
        <v>0.252</v>
      </c>
      <c r="F300" s="79">
        <v>0.19240450000000001</v>
      </c>
      <c r="G300" s="23">
        <v>0.11899999999999999</v>
      </c>
      <c r="H300" s="79">
        <v>0.30907849999999998</v>
      </c>
      <c r="I300" s="23">
        <v>0.41799999999999998</v>
      </c>
      <c r="J300" s="79">
        <v>0.25369829999999999</v>
      </c>
      <c r="K300" s="23">
        <v>0.317</v>
      </c>
      <c r="L300" s="79">
        <v>0.24110409999999999</v>
      </c>
      <c r="M300" s="23">
        <v>-0.192</v>
      </c>
      <c r="N300" s="79">
        <v>0.25560719999999998</v>
      </c>
      <c r="O300" s="23">
        <v>-0.20599999999999999</v>
      </c>
      <c r="P300" s="79">
        <v>0.27852929999999998</v>
      </c>
      <c r="Q300" s="23" t="s">
        <v>9645</v>
      </c>
      <c r="R300" s="79">
        <v>0.32151190000000002</v>
      </c>
      <c r="S300" s="23">
        <v>-0.13800000000000001</v>
      </c>
      <c r="T300" s="79">
        <v>0.28745009999999999</v>
      </c>
      <c r="U300" s="23">
        <v>-0.01</v>
      </c>
      <c r="V300" s="79">
        <v>0.34439510000000001</v>
      </c>
    </row>
    <row r="301" spans="1:22" x14ac:dyDescent="0.2">
      <c r="A301" s="93" t="s">
        <v>6811</v>
      </c>
      <c r="B301" s="93"/>
      <c r="C301" s="23">
        <v>-0.105</v>
      </c>
      <c r="D301" s="79">
        <v>0.15798570000000001</v>
      </c>
      <c r="E301" s="23">
        <v>-0.14599999999999999</v>
      </c>
      <c r="F301" s="79">
        <v>0.14449400000000001</v>
      </c>
      <c r="G301" s="23">
        <v>-0.33</v>
      </c>
      <c r="H301" s="79">
        <v>0.24095059999999999</v>
      </c>
      <c r="I301" s="23" t="s">
        <v>9100</v>
      </c>
      <c r="J301" s="79">
        <v>0.20173640000000001</v>
      </c>
      <c r="K301" s="23">
        <v>-0.14499999999999999</v>
      </c>
      <c r="L301" s="79">
        <v>0.2009611</v>
      </c>
      <c r="M301" s="23">
        <v>0.25700000000000001</v>
      </c>
      <c r="N301" s="79">
        <v>0.19255140000000001</v>
      </c>
      <c r="O301" s="23">
        <v>0.16</v>
      </c>
      <c r="P301" s="79">
        <v>0.1719832</v>
      </c>
      <c r="Q301" s="23" t="s">
        <v>9646</v>
      </c>
      <c r="R301" s="79">
        <v>0.22748950000000001</v>
      </c>
      <c r="S301" s="23">
        <v>-0.124</v>
      </c>
      <c r="T301" s="79">
        <v>0.184804</v>
      </c>
      <c r="U301" s="23">
        <v>0.153</v>
      </c>
      <c r="V301" s="79">
        <v>0.20614099999999999</v>
      </c>
    </row>
    <row r="302" spans="1:22" x14ac:dyDescent="0.2">
      <c r="A302" s="91" t="s">
        <v>1008</v>
      </c>
      <c r="B302" s="91"/>
      <c r="C302" s="75">
        <v>-0.83499999999999996</v>
      </c>
      <c r="D302" s="73">
        <v>0.72724920000000004</v>
      </c>
      <c r="E302" s="75">
        <v>0.31</v>
      </c>
      <c r="F302" s="73">
        <v>0.51034460000000004</v>
      </c>
      <c r="G302" s="75">
        <v>-0.47799999999999998</v>
      </c>
      <c r="H302" s="73">
        <v>0.6251198</v>
      </c>
      <c r="I302" s="75">
        <v>-0.13300000000000001</v>
      </c>
      <c r="J302" s="73">
        <v>0.44839370000000001</v>
      </c>
      <c r="K302" s="75">
        <v>-1.163</v>
      </c>
      <c r="L302" s="73">
        <v>0.76056380000000001</v>
      </c>
      <c r="M302" s="75" t="s">
        <v>9379</v>
      </c>
      <c r="N302" s="73">
        <v>0.65374690000000002</v>
      </c>
      <c r="O302" s="75">
        <v>-3.2000000000000001E-2</v>
      </c>
      <c r="P302" s="73">
        <v>0.53482689999999999</v>
      </c>
      <c r="Q302" s="75" t="s">
        <v>9647</v>
      </c>
      <c r="R302" s="73">
        <v>0.57680540000000002</v>
      </c>
      <c r="S302" s="75">
        <v>-0.123</v>
      </c>
      <c r="T302" s="73">
        <v>0.50142019999999998</v>
      </c>
      <c r="U302" s="75">
        <v>-0.83099999999999996</v>
      </c>
      <c r="V302" s="73">
        <v>0.70447409999999999</v>
      </c>
    </row>
    <row r="304" spans="1:22" x14ac:dyDescent="0.2">
      <c r="A304" s="30" t="s">
        <v>213</v>
      </c>
    </row>
  </sheetData>
  <mergeCells count="75">
    <mergeCell ref="A28:A29"/>
    <mergeCell ref="A7:B7"/>
    <mergeCell ref="A8:B8"/>
    <mergeCell ref="A11:A13"/>
    <mergeCell ref="A14:A16"/>
    <mergeCell ref="A21:A22"/>
    <mergeCell ref="A82:A85"/>
    <mergeCell ref="A34:A35"/>
    <mergeCell ref="A58:B58"/>
    <mergeCell ref="A59:B59"/>
    <mergeCell ref="A60:B60"/>
    <mergeCell ref="A61:B61"/>
    <mergeCell ref="A62:A64"/>
    <mergeCell ref="A70:B70"/>
    <mergeCell ref="A72:B72"/>
    <mergeCell ref="A73:B73"/>
    <mergeCell ref="A74:B74"/>
    <mergeCell ref="A75:A78"/>
    <mergeCell ref="A126:A127"/>
    <mergeCell ref="A89:A91"/>
    <mergeCell ref="A95:A97"/>
    <mergeCell ref="A101:B101"/>
    <mergeCell ref="A102:B102"/>
    <mergeCell ref="A103:B103"/>
    <mergeCell ref="A104:B104"/>
    <mergeCell ref="A105:B105"/>
    <mergeCell ref="A106:B106"/>
    <mergeCell ref="A109:A110"/>
    <mergeCell ref="A112:A113"/>
    <mergeCell ref="A119:A120"/>
    <mergeCell ref="A173:A176"/>
    <mergeCell ref="A132:A133"/>
    <mergeCell ref="A156:B156"/>
    <mergeCell ref="A157:B157"/>
    <mergeCell ref="A158:B158"/>
    <mergeCell ref="A159:B159"/>
    <mergeCell ref="A160:A162"/>
    <mergeCell ref="A168:B168"/>
    <mergeCell ref="A169:B169"/>
    <mergeCell ref="A170:B170"/>
    <mergeCell ref="A171:B171"/>
    <mergeCell ref="A172:B172"/>
    <mergeCell ref="A218:A219"/>
    <mergeCell ref="A180:A183"/>
    <mergeCell ref="A187:A190"/>
    <mergeCell ref="A193:A195"/>
    <mergeCell ref="A199:B199"/>
    <mergeCell ref="A200:B200"/>
    <mergeCell ref="A201:B201"/>
    <mergeCell ref="A202:B202"/>
    <mergeCell ref="A203:B203"/>
    <mergeCell ref="A205:B205"/>
    <mergeCell ref="A208:A209"/>
    <mergeCell ref="A211:A212"/>
    <mergeCell ref="A271:B271"/>
    <mergeCell ref="A225:A226"/>
    <mergeCell ref="A231:A232"/>
    <mergeCell ref="A255:B255"/>
    <mergeCell ref="A256:B256"/>
    <mergeCell ref="A257:B257"/>
    <mergeCell ref="A258:B258"/>
    <mergeCell ref="A259:A261"/>
    <mergeCell ref="A267:B267"/>
    <mergeCell ref="A268:B268"/>
    <mergeCell ref="A269:B269"/>
    <mergeCell ref="A270:B270"/>
    <mergeCell ref="A300:B300"/>
    <mergeCell ref="A301:B301"/>
    <mergeCell ref="A302:B302"/>
    <mergeCell ref="A272:A275"/>
    <mergeCell ref="A279:A282"/>
    <mergeCell ref="A286:A288"/>
    <mergeCell ref="A292:A294"/>
    <mergeCell ref="A298:B298"/>
    <mergeCell ref="A299:B299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V20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18.5703125" style="6" customWidth="1"/>
    <col min="2" max="2" width="50.42578125" style="6" customWidth="1"/>
    <col min="3" max="22" width="14.28515625" style="6" customWidth="1"/>
    <col min="23" max="16384" width="9.140625" style="10"/>
  </cols>
  <sheetData>
    <row r="1" spans="1:22" s="16" customFormat="1" ht="18.75" x14ac:dyDescent="0.35">
      <c r="A1" s="5" t="s">
        <v>26</v>
      </c>
      <c r="B1" s="1" t="s">
        <v>6963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6" customFormat="1" ht="15" x14ac:dyDescent="0.2">
      <c r="A2" s="5"/>
      <c r="B2" s="6" t="s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1:22" x14ac:dyDescent="0.2">
      <c r="A4" s="41"/>
      <c r="B4" s="41"/>
      <c r="C4" s="67">
        <v>2013</v>
      </c>
      <c r="D4" s="67"/>
      <c r="E4" s="67"/>
      <c r="F4" s="67"/>
      <c r="G4" s="67"/>
      <c r="H4" s="67"/>
      <c r="I4" s="67"/>
      <c r="J4" s="67"/>
      <c r="K4" s="67"/>
      <c r="L4" s="67"/>
      <c r="M4" s="67">
        <v>2014</v>
      </c>
      <c r="N4" s="67"/>
      <c r="O4" s="67"/>
      <c r="P4" s="67"/>
      <c r="Q4" s="67"/>
      <c r="R4" s="67"/>
      <c r="S4" s="67"/>
      <c r="T4" s="67"/>
      <c r="U4" s="67"/>
      <c r="V4" s="67"/>
    </row>
    <row r="5" spans="1:22" x14ac:dyDescent="0.2">
      <c r="A5" s="36" t="s">
        <v>33</v>
      </c>
      <c r="B5" s="36"/>
      <c r="C5" s="36" t="s">
        <v>32</v>
      </c>
      <c r="D5" s="36"/>
      <c r="E5" s="36" t="s">
        <v>209</v>
      </c>
      <c r="F5" s="36"/>
      <c r="G5" s="36" t="s">
        <v>210</v>
      </c>
      <c r="H5" s="36"/>
      <c r="I5" s="36" t="s">
        <v>211</v>
      </c>
      <c r="J5" s="36"/>
      <c r="K5" s="36" t="s">
        <v>212</v>
      </c>
      <c r="L5" s="36"/>
      <c r="M5" s="36" t="s">
        <v>32</v>
      </c>
      <c r="N5" s="36"/>
      <c r="O5" s="36" t="s">
        <v>209</v>
      </c>
      <c r="P5" s="36"/>
      <c r="Q5" s="36" t="s">
        <v>210</v>
      </c>
      <c r="R5" s="36"/>
      <c r="S5" s="36" t="s">
        <v>211</v>
      </c>
      <c r="T5" s="36"/>
      <c r="U5" s="36" t="s">
        <v>212</v>
      </c>
      <c r="V5" s="36"/>
    </row>
    <row r="6" spans="1:22" x14ac:dyDescent="0.2"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1:22" s="37" customFormat="1" x14ac:dyDescent="0.2">
      <c r="A7" s="97" t="s">
        <v>6845</v>
      </c>
      <c r="B7" s="97"/>
      <c r="C7" s="83" t="s">
        <v>6874</v>
      </c>
      <c r="D7" s="82">
        <v>13.38172</v>
      </c>
      <c r="E7" s="83" t="s">
        <v>7050</v>
      </c>
      <c r="F7" s="82">
        <v>9.0344090000000001</v>
      </c>
      <c r="G7" s="83" t="s">
        <v>7217</v>
      </c>
      <c r="H7" s="82">
        <v>10.953379999999999</v>
      </c>
      <c r="I7" s="83" t="s">
        <v>8076</v>
      </c>
      <c r="J7" s="82">
        <v>9.1189730000000004</v>
      </c>
      <c r="K7" s="83" t="s">
        <v>7899</v>
      </c>
      <c r="L7" s="82">
        <v>13.618180000000001</v>
      </c>
      <c r="M7" s="83" t="s">
        <v>7389</v>
      </c>
      <c r="N7" s="82">
        <v>11.564299999999999</v>
      </c>
      <c r="O7" s="83" t="s">
        <v>7539</v>
      </c>
      <c r="P7" s="82">
        <v>10.0876</v>
      </c>
      <c r="Q7" s="83" t="s">
        <v>7715</v>
      </c>
      <c r="R7" s="82">
        <v>9.5230300000000003</v>
      </c>
      <c r="S7" s="83" t="s">
        <v>8240</v>
      </c>
      <c r="T7" s="82">
        <v>9.7209669999999999</v>
      </c>
      <c r="U7" s="83" t="s">
        <v>8373</v>
      </c>
      <c r="V7" s="82">
        <v>14.491400000000001</v>
      </c>
    </row>
    <row r="8" spans="1:22" s="37" customFormat="1" x14ac:dyDescent="0.2">
      <c r="A8" s="98" t="s">
        <v>6961</v>
      </c>
      <c r="B8" s="98"/>
      <c r="C8" s="72" t="s">
        <v>7019</v>
      </c>
      <c r="D8" s="80">
        <v>2.8032379999999999</v>
      </c>
      <c r="E8" s="72" t="s">
        <v>7186</v>
      </c>
      <c r="F8" s="80">
        <v>2.8322129999999999</v>
      </c>
      <c r="G8" s="72" t="s">
        <v>7360</v>
      </c>
      <c r="H8" s="80">
        <v>3.0404399999999998</v>
      </c>
      <c r="I8" s="72" t="s">
        <v>8209</v>
      </c>
      <c r="J8" s="80">
        <v>1.8145469999999999</v>
      </c>
      <c r="K8" s="72" t="s">
        <v>8045</v>
      </c>
      <c r="L8" s="80">
        <v>3.7086709999999998</v>
      </c>
      <c r="M8" s="72" t="s">
        <v>7514</v>
      </c>
      <c r="N8" s="80">
        <v>4.7951860000000002</v>
      </c>
      <c r="O8" s="72" t="s">
        <v>7686</v>
      </c>
      <c r="P8" s="80">
        <v>2.801472</v>
      </c>
      <c r="Q8" s="72" t="s">
        <v>7869</v>
      </c>
      <c r="R8" s="80">
        <v>3.350565</v>
      </c>
      <c r="S8" s="72" t="s">
        <v>8349</v>
      </c>
      <c r="T8" s="80">
        <v>1.9195150000000001</v>
      </c>
      <c r="U8" s="72" t="s">
        <v>8497</v>
      </c>
      <c r="V8" s="80">
        <v>3.0941239999999999</v>
      </c>
    </row>
    <row r="9" spans="1:22" x14ac:dyDescent="0.2">
      <c r="A9" s="65" t="s">
        <v>35</v>
      </c>
      <c r="B9" s="65"/>
      <c r="C9" s="54" t="s">
        <v>933</v>
      </c>
      <c r="D9" s="86">
        <v>8.2240900000000006E-2</v>
      </c>
      <c r="E9" s="54" t="s">
        <v>7141</v>
      </c>
      <c r="F9" s="86">
        <v>7.0150000000000004E-2</v>
      </c>
      <c r="G9" s="54" t="s">
        <v>7314</v>
      </c>
      <c r="H9" s="86">
        <v>5.5740600000000001E-2</v>
      </c>
      <c r="I9" s="54" t="s">
        <v>8167</v>
      </c>
      <c r="J9" s="86">
        <v>4.53893E-2</v>
      </c>
      <c r="K9" s="54" t="s">
        <v>8000</v>
      </c>
      <c r="L9" s="86">
        <v>6.0921000000000003E-2</v>
      </c>
      <c r="M9" s="54" t="s">
        <v>7470</v>
      </c>
      <c r="N9" s="86">
        <v>8.5312100000000002E-2</v>
      </c>
      <c r="O9" s="54" t="s">
        <v>3473</v>
      </c>
      <c r="P9" s="86">
        <v>7.9625199999999993E-2</v>
      </c>
      <c r="Q9" s="54" t="s">
        <v>7820</v>
      </c>
      <c r="R9" s="86">
        <v>6.18398E-2</v>
      </c>
      <c r="S9" s="54" t="s">
        <v>1957</v>
      </c>
      <c r="T9" s="86">
        <v>4.8724299999999998E-2</v>
      </c>
      <c r="U9" s="54" t="s">
        <v>8461</v>
      </c>
      <c r="V9" s="86">
        <v>7.6396400000000003E-2</v>
      </c>
    </row>
    <row r="10" spans="1:22" x14ac:dyDescent="0.2">
      <c r="A10" s="65" t="s">
        <v>214</v>
      </c>
      <c r="B10" s="65"/>
      <c r="C10" s="54">
        <v>-0.127</v>
      </c>
      <c r="D10" s="86">
        <v>8.1325700000000001E-2</v>
      </c>
      <c r="E10" s="54">
        <v>3.3000000000000002E-2</v>
      </c>
      <c r="F10" s="86">
        <v>2.2172399999999998E-2</v>
      </c>
      <c r="G10" s="54">
        <v>-0.22</v>
      </c>
      <c r="H10" s="86">
        <v>0.13483029999999999</v>
      </c>
      <c r="I10" s="54">
        <v>-0.12</v>
      </c>
      <c r="J10" s="86">
        <v>9.5354800000000003E-2</v>
      </c>
      <c r="K10" s="54">
        <v>-0.125</v>
      </c>
      <c r="L10" s="86">
        <v>9.9144399999999994E-2</v>
      </c>
      <c r="M10" s="54" t="s">
        <v>7471</v>
      </c>
      <c r="N10" s="86">
        <v>5.0199599999999997E-2</v>
      </c>
      <c r="O10" s="54" t="s">
        <v>7642</v>
      </c>
      <c r="P10" s="86">
        <v>2.8805299999999999E-2</v>
      </c>
      <c r="Q10" s="54" t="s">
        <v>7821</v>
      </c>
      <c r="R10" s="86">
        <v>0.12506980000000001</v>
      </c>
      <c r="S10" s="54" t="s">
        <v>8313</v>
      </c>
      <c r="T10" s="86">
        <v>7.6755599999999993E-2</v>
      </c>
      <c r="U10" s="54" t="s">
        <v>8462</v>
      </c>
      <c r="V10" s="86">
        <v>9.86924E-2</v>
      </c>
    </row>
    <row r="11" spans="1:22" ht="12.75" customHeight="1" x14ac:dyDescent="0.2">
      <c r="A11" s="88" t="s">
        <v>6829</v>
      </c>
      <c r="B11" s="12" t="s">
        <v>6847</v>
      </c>
      <c r="C11" s="54" t="s">
        <v>6970</v>
      </c>
      <c r="D11" s="86">
        <v>4.33271E-2</v>
      </c>
      <c r="E11" s="54">
        <v>1.2E-2</v>
      </c>
      <c r="F11" s="86">
        <v>2.4476399999999999E-2</v>
      </c>
      <c r="G11" s="54" t="s">
        <v>7315</v>
      </c>
      <c r="H11" s="86">
        <v>3.3760699999999998E-2</v>
      </c>
      <c r="I11" s="54" t="s">
        <v>8168</v>
      </c>
      <c r="J11" s="86">
        <v>9.1526899999999994E-2</v>
      </c>
      <c r="K11" s="54" t="s">
        <v>474</v>
      </c>
      <c r="L11" s="86">
        <v>3.4748000000000001E-2</v>
      </c>
      <c r="M11" s="54" t="s">
        <v>7472</v>
      </c>
      <c r="N11" s="86">
        <v>5.7452299999999998E-2</v>
      </c>
      <c r="O11" s="54" t="s">
        <v>1505</v>
      </c>
      <c r="P11" s="86">
        <v>3.5469399999999998E-2</v>
      </c>
      <c r="Q11" s="54">
        <v>1.4E-2</v>
      </c>
      <c r="R11" s="86">
        <v>2.4634400000000001E-2</v>
      </c>
      <c r="S11" s="54" t="s">
        <v>8168</v>
      </c>
      <c r="T11" s="86">
        <v>8.1880700000000001E-2</v>
      </c>
      <c r="U11" s="54">
        <v>-3.7999999999999999E-2</v>
      </c>
      <c r="V11" s="86">
        <v>3.5657599999999998E-2</v>
      </c>
    </row>
    <row r="12" spans="1:22" x14ac:dyDescent="0.2">
      <c r="A12" s="88"/>
      <c r="B12" s="12" t="s">
        <v>817</v>
      </c>
      <c r="C12" s="54" t="s">
        <v>3585</v>
      </c>
      <c r="D12" s="86">
        <v>7.5817800000000005E-2</v>
      </c>
      <c r="E12" s="54" t="s">
        <v>333</v>
      </c>
      <c r="F12" s="86">
        <v>3.7258100000000002E-2</v>
      </c>
      <c r="G12" s="54" t="s">
        <v>7160</v>
      </c>
      <c r="H12" s="86">
        <v>4.9686500000000001E-2</v>
      </c>
      <c r="I12" s="54" t="s">
        <v>8169</v>
      </c>
      <c r="J12" s="86">
        <v>0.1656975</v>
      </c>
      <c r="K12" s="54" t="s">
        <v>8001</v>
      </c>
      <c r="L12" s="86">
        <v>4.6965800000000002E-2</v>
      </c>
      <c r="M12" s="54" t="s">
        <v>7473</v>
      </c>
      <c r="N12" s="86">
        <v>8.4579100000000004E-2</v>
      </c>
      <c r="O12" s="54" t="s">
        <v>7643</v>
      </c>
      <c r="P12" s="86">
        <v>4.2993799999999999E-2</v>
      </c>
      <c r="Q12" s="54" t="s">
        <v>7822</v>
      </c>
      <c r="R12" s="86">
        <v>5.6481499999999997E-2</v>
      </c>
      <c r="S12" s="54" t="s">
        <v>8314</v>
      </c>
      <c r="T12" s="86">
        <v>0.1689976</v>
      </c>
      <c r="U12" s="54">
        <v>0.06</v>
      </c>
      <c r="V12" s="86">
        <v>5.3226000000000002E-2</v>
      </c>
    </row>
    <row r="13" spans="1:22" x14ac:dyDescent="0.2">
      <c r="A13" s="88"/>
      <c r="B13" s="12" t="s">
        <v>215</v>
      </c>
      <c r="C13" s="54" t="s">
        <v>6971</v>
      </c>
      <c r="D13" s="86">
        <v>1.5851299999999999E-2</v>
      </c>
      <c r="E13" s="54">
        <v>1.2999999999999999E-2</v>
      </c>
      <c r="F13" s="86">
        <v>1.24826E-2</v>
      </c>
      <c r="G13" s="54">
        <v>1.4E-2</v>
      </c>
      <c r="H13" s="86">
        <v>1.3146E-2</v>
      </c>
      <c r="I13" s="54" t="s">
        <v>8170</v>
      </c>
      <c r="J13" s="86">
        <v>2.4875999999999999E-2</v>
      </c>
      <c r="K13" s="54">
        <v>-6.0000000000000001E-3</v>
      </c>
      <c r="L13" s="86">
        <v>1.52841E-2</v>
      </c>
      <c r="M13" s="54">
        <v>-0.04</v>
      </c>
      <c r="N13" s="86">
        <v>2.64221E-2</v>
      </c>
      <c r="O13" s="54">
        <v>1.4999999999999999E-2</v>
      </c>
      <c r="P13" s="86">
        <v>2.14424E-2</v>
      </c>
      <c r="Q13" s="54" t="s">
        <v>7144</v>
      </c>
      <c r="R13" s="86">
        <v>2.4570100000000001E-2</v>
      </c>
      <c r="S13" s="54" t="s">
        <v>2557</v>
      </c>
      <c r="T13" s="86">
        <v>3.83504E-2</v>
      </c>
      <c r="U13" s="54">
        <v>3.6999999999999998E-2</v>
      </c>
      <c r="V13" s="86">
        <v>3.0119099999999999E-2</v>
      </c>
    </row>
    <row r="14" spans="1:22" ht="12.75" customHeight="1" x14ac:dyDescent="0.2">
      <c r="A14" s="88" t="s">
        <v>6848</v>
      </c>
      <c r="B14" s="12" t="s">
        <v>998</v>
      </c>
      <c r="C14" s="54" t="s">
        <v>6972</v>
      </c>
      <c r="D14" s="86">
        <v>0.1049649</v>
      </c>
      <c r="E14" s="54" t="s">
        <v>7142</v>
      </c>
      <c r="F14" s="86">
        <v>8.8024599999999995E-2</v>
      </c>
      <c r="G14" s="54" t="s">
        <v>7316</v>
      </c>
      <c r="H14" s="86">
        <v>8.7026000000000006E-2</v>
      </c>
      <c r="I14" s="54" t="s">
        <v>8003</v>
      </c>
      <c r="J14" s="86">
        <v>0.1003455</v>
      </c>
      <c r="K14" s="54" t="s">
        <v>8002</v>
      </c>
      <c r="L14" s="86">
        <v>0.11643489999999999</v>
      </c>
      <c r="M14" s="54" t="s">
        <v>7474</v>
      </c>
      <c r="N14" s="86">
        <v>0.1001104</v>
      </c>
      <c r="O14" s="54" t="s">
        <v>7644</v>
      </c>
      <c r="P14" s="86">
        <v>8.9076199999999994E-2</v>
      </c>
      <c r="Q14" s="54" t="s">
        <v>7823</v>
      </c>
      <c r="R14" s="86">
        <v>7.85912E-2</v>
      </c>
      <c r="S14" s="54" t="s">
        <v>7197</v>
      </c>
      <c r="T14" s="86">
        <v>9.4588500000000006E-2</v>
      </c>
      <c r="U14" s="54" t="s">
        <v>8463</v>
      </c>
      <c r="V14" s="86">
        <v>0.1147299</v>
      </c>
    </row>
    <row r="15" spans="1:22" x14ac:dyDescent="0.2">
      <c r="A15" s="88"/>
      <c r="B15" s="12" t="s">
        <v>819</v>
      </c>
      <c r="C15" s="54" t="s">
        <v>6973</v>
      </c>
      <c r="D15" s="86">
        <v>8.1263699999999994E-2</v>
      </c>
      <c r="E15" s="54" t="s">
        <v>7143</v>
      </c>
      <c r="F15" s="86">
        <v>6.4647899999999994E-2</v>
      </c>
      <c r="G15" s="54" t="s">
        <v>7317</v>
      </c>
      <c r="H15" s="86">
        <v>6.0226599999999998E-2</v>
      </c>
      <c r="I15" s="54" t="s">
        <v>8171</v>
      </c>
      <c r="J15" s="86">
        <v>7.0671200000000003E-2</v>
      </c>
      <c r="K15" s="54" t="s">
        <v>8003</v>
      </c>
      <c r="L15" s="86">
        <v>8.2233200000000006E-2</v>
      </c>
      <c r="M15" s="54" t="s">
        <v>2302</v>
      </c>
      <c r="N15" s="86">
        <v>0.10013039999999999</v>
      </c>
      <c r="O15" s="54" t="s">
        <v>7645</v>
      </c>
      <c r="P15" s="86">
        <v>8.1392000000000006E-2</v>
      </c>
      <c r="Q15" s="54" t="s">
        <v>7824</v>
      </c>
      <c r="R15" s="86">
        <v>7.2147500000000003E-2</v>
      </c>
      <c r="S15" s="54" t="s">
        <v>8315</v>
      </c>
      <c r="T15" s="86">
        <v>8.6901000000000006E-2</v>
      </c>
      <c r="U15" s="54" t="s">
        <v>3490</v>
      </c>
      <c r="V15" s="86">
        <v>0.10569779999999999</v>
      </c>
    </row>
    <row r="16" spans="1:22" x14ac:dyDescent="0.2">
      <c r="A16" s="88"/>
      <c r="B16" s="12" t="s">
        <v>216</v>
      </c>
      <c r="C16" s="54" t="s">
        <v>6974</v>
      </c>
      <c r="D16" s="86">
        <v>1.6587500000000002E-2</v>
      </c>
      <c r="E16" s="54" t="s">
        <v>7144</v>
      </c>
      <c r="F16" s="86">
        <v>1.45626E-2</v>
      </c>
      <c r="G16" s="54" t="s">
        <v>6986</v>
      </c>
      <c r="H16" s="86">
        <v>1.6005100000000001E-2</v>
      </c>
      <c r="I16" s="54" t="s">
        <v>8172</v>
      </c>
      <c r="J16" s="86">
        <v>1.8645599999999998E-2</v>
      </c>
      <c r="K16" s="54" t="s">
        <v>8004</v>
      </c>
      <c r="L16" s="86">
        <v>1.98423E-2</v>
      </c>
      <c r="M16" s="54" t="s">
        <v>7475</v>
      </c>
      <c r="N16" s="86">
        <v>1.4109999999999999E-2</v>
      </c>
      <c r="O16" s="54" t="s">
        <v>7646</v>
      </c>
      <c r="P16" s="86">
        <v>1.2169299999999999E-2</v>
      </c>
      <c r="Q16" s="54" t="s">
        <v>487</v>
      </c>
      <c r="R16" s="86">
        <v>1.52736E-2</v>
      </c>
      <c r="S16" s="54" t="s">
        <v>8316</v>
      </c>
      <c r="T16" s="86">
        <v>1.6861500000000001E-2</v>
      </c>
      <c r="U16" s="54" t="s">
        <v>8464</v>
      </c>
      <c r="V16" s="86">
        <v>1.6641099999999999E-2</v>
      </c>
    </row>
    <row r="17" spans="1:22" x14ac:dyDescent="0.2">
      <c r="A17" s="12"/>
      <c r="B17" s="12" t="s">
        <v>217</v>
      </c>
      <c r="C17" s="54">
        <v>0.01</v>
      </c>
      <c r="D17" s="86">
        <v>1.0019800000000001E-2</v>
      </c>
      <c r="E17" s="54">
        <v>1.2999999999999999E-2</v>
      </c>
      <c r="F17" s="86">
        <v>1.10823E-2</v>
      </c>
      <c r="G17" s="54">
        <v>3.0000000000000001E-3</v>
      </c>
      <c r="H17" s="86">
        <v>3.3839999999999999E-3</v>
      </c>
      <c r="I17" s="54">
        <v>7.0000000000000001E-3</v>
      </c>
      <c r="J17" s="86">
        <v>7.2177999999999999E-3</v>
      </c>
      <c r="K17" s="54">
        <v>7.0000000000000001E-3</v>
      </c>
      <c r="L17" s="86">
        <v>7.3423999999999998E-3</v>
      </c>
      <c r="M17" s="54" t="s">
        <v>7476</v>
      </c>
      <c r="N17" s="86">
        <v>8.5833999999999997E-3</v>
      </c>
      <c r="O17" s="54" t="s">
        <v>7647</v>
      </c>
      <c r="P17" s="86">
        <v>1.00502E-2</v>
      </c>
      <c r="Q17" s="54" t="s">
        <v>7825</v>
      </c>
      <c r="R17" s="86">
        <v>5.7771000000000003E-3</v>
      </c>
      <c r="S17" s="54" t="s">
        <v>8317</v>
      </c>
      <c r="T17" s="86">
        <v>9.4298999999999997E-3</v>
      </c>
      <c r="U17" s="54" t="s">
        <v>8465</v>
      </c>
      <c r="V17" s="86">
        <v>1.42691E-2</v>
      </c>
    </row>
    <row r="18" spans="1:22" x14ac:dyDescent="0.2">
      <c r="A18" s="12"/>
      <c r="B18" s="12" t="s">
        <v>218</v>
      </c>
      <c r="C18" s="54" t="s">
        <v>6975</v>
      </c>
      <c r="D18" s="86">
        <v>3.9505699999999998E-2</v>
      </c>
      <c r="E18" s="54" t="s">
        <v>7145</v>
      </c>
      <c r="F18" s="86">
        <v>3.2420299999999999E-2</v>
      </c>
      <c r="G18" s="54" t="s">
        <v>7318</v>
      </c>
      <c r="H18" s="86">
        <v>3.1587999999999998E-2</v>
      </c>
      <c r="I18" s="54" t="s">
        <v>8173</v>
      </c>
      <c r="J18" s="86">
        <v>3.66895E-2</v>
      </c>
      <c r="K18" s="54" t="s">
        <v>8005</v>
      </c>
      <c r="L18" s="86">
        <v>4.2811000000000002E-2</v>
      </c>
      <c r="M18" s="54" t="s">
        <v>7477</v>
      </c>
      <c r="N18" s="86">
        <v>3.8923600000000003E-2</v>
      </c>
      <c r="O18" s="54" t="s">
        <v>7648</v>
      </c>
      <c r="P18" s="86">
        <v>3.3803699999999999E-2</v>
      </c>
      <c r="Q18" s="54" t="s">
        <v>7826</v>
      </c>
      <c r="R18" s="86">
        <v>3.0472200000000001E-2</v>
      </c>
      <c r="S18" s="54" t="s">
        <v>8318</v>
      </c>
      <c r="T18" s="86">
        <v>3.7110999999999998E-2</v>
      </c>
      <c r="U18" s="54" t="s">
        <v>6996</v>
      </c>
      <c r="V18" s="86">
        <v>4.3114300000000001E-2</v>
      </c>
    </row>
    <row r="19" spans="1:22" x14ac:dyDescent="0.2">
      <c r="A19" s="12"/>
      <c r="B19" s="12" t="s">
        <v>219</v>
      </c>
      <c r="C19" s="54" t="s">
        <v>6976</v>
      </c>
      <c r="D19" s="86">
        <v>0.13990739999999999</v>
      </c>
      <c r="E19" s="54" t="s">
        <v>7146</v>
      </c>
      <c r="F19" s="86">
        <v>0.1185872</v>
      </c>
      <c r="G19" s="54" t="s">
        <v>7319</v>
      </c>
      <c r="H19" s="86">
        <v>9.72943E-2</v>
      </c>
      <c r="I19" s="54" t="s">
        <v>8174</v>
      </c>
      <c r="J19" s="86">
        <v>0.1177622</v>
      </c>
      <c r="K19" s="54" t="s">
        <v>8006</v>
      </c>
      <c r="L19" s="86">
        <v>0.14704320000000001</v>
      </c>
      <c r="M19" s="54" t="s">
        <v>7478</v>
      </c>
      <c r="N19" s="86">
        <v>0.14853140000000001</v>
      </c>
      <c r="O19" s="54" t="s">
        <v>7649</v>
      </c>
      <c r="P19" s="86">
        <v>0.13022510000000001</v>
      </c>
      <c r="Q19" s="54" t="s">
        <v>7827</v>
      </c>
      <c r="R19" s="86">
        <v>0.1029785</v>
      </c>
      <c r="S19" s="54" t="s">
        <v>8319</v>
      </c>
      <c r="T19" s="86">
        <v>0.1325857</v>
      </c>
      <c r="U19" s="54" t="s">
        <v>8466</v>
      </c>
      <c r="V19" s="86">
        <v>0.167881</v>
      </c>
    </row>
    <row r="20" spans="1:22" x14ac:dyDescent="0.2">
      <c r="A20" s="12"/>
      <c r="B20" s="12" t="s">
        <v>215</v>
      </c>
      <c r="C20" s="54" t="s">
        <v>6977</v>
      </c>
      <c r="D20" s="86">
        <v>0.1133207</v>
      </c>
      <c r="E20" s="54" t="s">
        <v>7147</v>
      </c>
      <c r="F20" s="86">
        <v>9.5274999999999999E-2</v>
      </c>
      <c r="G20" s="54" t="s">
        <v>7320</v>
      </c>
      <c r="H20" s="86">
        <v>0.1004263</v>
      </c>
      <c r="I20" s="54" t="s">
        <v>8175</v>
      </c>
      <c r="J20" s="86">
        <v>0.1138401</v>
      </c>
      <c r="K20" s="54" t="s">
        <v>2347</v>
      </c>
      <c r="L20" s="86">
        <v>0.12897069999999999</v>
      </c>
      <c r="M20" s="54" t="s">
        <v>7479</v>
      </c>
      <c r="N20" s="86">
        <v>0.1101135</v>
      </c>
      <c r="O20" s="54" t="s">
        <v>7650</v>
      </c>
      <c r="P20" s="86">
        <v>9.8625699999999997E-2</v>
      </c>
      <c r="Q20" s="54" t="s">
        <v>7828</v>
      </c>
      <c r="R20" s="86">
        <v>9.6837300000000001E-2</v>
      </c>
      <c r="S20" s="54" t="s">
        <v>1215</v>
      </c>
      <c r="T20" s="86">
        <v>0.1180817</v>
      </c>
      <c r="U20" s="54" t="s">
        <v>8467</v>
      </c>
      <c r="V20" s="86">
        <v>0.13429659999999999</v>
      </c>
    </row>
    <row r="21" spans="1:22" ht="12.75" customHeight="1" x14ac:dyDescent="0.2">
      <c r="A21" s="88" t="s">
        <v>6849</v>
      </c>
      <c r="B21" s="12" t="s">
        <v>998</v>
      </c>
      <c r="C21" s="54" t="s">
        <v>6978</v>
      </c>
      <c r="D21" s="86">
        <v>5.1173700000000003E-2</v>
      </c>
      <c r="E21" s="54" t="s">
        <v>7148</v>
      </c>
      <c r="F21" s="86">
        <v>4.2082899999999999E-2</v>
      </c>
      <c r="G21" s="54" t="s">
        <v>7321</v>
      </c>
      <c r="H21" s="86">
        <v>3.9532200000000003E-2</v>
      </c>
      <c r="I21" s="54" t="s">
        <v>8084</v>
      </c>
      <c r="J21" s="86">
        <v>5.0652000000000003E-2</v>
      </c>
      <c r="K21" s="54" t="s">
        <v>8007</v>
      </c>
      <c r="L21" s="86">
        <v>5.4714699999999998E-2</v>
      </c>
      <c r="M21" s="54" t="s">
        <v>7480</v>
      </c>
      <c r="N21" s="86">
        <v>5.6682799999999998E-2</v>
      </c>
      <c r="O21" s="54" t="s">
        <v>7651</v>
      </c>
      <c r="P21" s="86">
        <v>4.9683699999999997E-2</v>
      </c>
      <c r="Q21" s="54" t="s">
        <v>7829</v>
      </c>
      <c r="R21" s="86">
        <v>4.0694000000000001E-2</v>
      </c>
      <c r="S21" s="54" t="s">
        <v>1354</v>
      </c>
      <c r="T21" s="86">
        <v>5.5751000000000002E-2</v>
      </c>
      <c r="U21" s="54" t="s">
        <v>8468</v>
      </c>
      <c r="V21" s="86">
        <v>6.0599600000000003E-2</v>
      </c>
    </row>
    <row r="22" spans="1:22" x14ac:dyDescent="0.2">
      <c r="A22" s="88"/>
      <c r="B22" s="12" t="s">
        <v>819</v>
      </c>
      <c r="C22" s="54" t="s">
        <v>6979</v>
      </c>
      <c r="D22" s="86">
        <v>3.6152499999999997E-2</v>
      </c>
      <c r="E22" s="54" t="s">
        <v>7149</v>
      </c>
      <c r="F22" s="86">
        <v>3.1635299999999998E-2</v>
      </c>
      <c r="G22" s="54" t="s">
        <v>2671</v>
      </c>
      <c r="H22" s="86">
        <v>2.18982E-2</v>
      </c>
      <c r="I22" s="54" t="s">
        <v>8176</v>
      </c>
      <c r="J22" s="86">
        <v>2.9225999999999999E-2</v>
      </c>
      <c r="K22" s="54" t="s">
        <v>7547</v>
      </c>
      <c r="L22" s="86">
        <v>3.6176399999999997E-2</v>
      </c>
      <c r="M22" s="54" t="s">
        <v>7481</v>
      </c>
      <c r="N22" s="86">
        <v>4.1616399999999998E-2</v>
      </c>
      <c r="O22" s="54" t="s">
        <v>7652</v>
      </c>
      <c r="P22" s="86">
        <v>3.3558499999999998E-2</v>
      </c>
      <c r="Q22" s="54" t="s">
        <v>7830</v>
      </c>
      <c r="R22" s="86">
        <v>2.92041E-2</v>
      </c>
      <c r="S22" s="54" t="s">
        <v>8320</v>
      </c>
      <c r="T22" s="86">
        <v>3.8969400000000001E-2</v>
      </c>
      <c r="U22" s="54" t="s">
        <v>8469</v>
      </c>
      <c r="V22" s="86">
        <v>4.4947599999999997E-2</v>
      </c>
    </row>
    <row r="23" spans="1:22" x14ac:dyDescent="0.2">
      <c r="A23" s="12"/>
      <c r="B23" s="12" t="s">
        <v>216</v>
      </c>
      <c r="C23" s="54" t="s">
        <v>6980</v>
      </c>
      <c r="D23" s="86">
        <v>2.1594100000000001E-2</v>
      </c>
      <c r="E23" s="54" t="s">
        <v>7150</v>
      </c>
      <c r="F23" s="86">
        <v>1.6847299999999999E-2</v>
      </c>
      <c r="G23" s="54" t="s">
        <v>7322</v>
      </c>
      <c r="H23" s="86">
        <v>1.7921800000000002E-2</v>
      </c>
      <c r="I23" s="54" t="s">
        <v>6980</v>
      </c>
      <c r="J23" s="86">
        <v>2.1380300000000001E-2</v>
      </c>
      <c r="K23" s="54" t="s">
        <v>2772</v>
      </c>
      <c r="L23" s="86">
        <v>2.3114599999999999E-2</v>
      </c>
      <c r="M23" s="54" t="s">
        <v>7482</v>
      </c>
      <c r="N23" s="86">
        <v>2.3826699999999999E-2</v>
      </c>
      <c r="O23" s="54" t="s">
        <v>7653</v>
      </c>
      <c r="P23" s="86">
        <v>2.0539999999999999E-2</v>
      </c>
      <c r="Q23" s="54" t="s">
        <v>7831</v>
      </c>
      <c r="R23" s="86">
        <v>1.8677099999999999E-2</v>
      </c>
      <c r="S23" s="54" t="s">
        <v>7842</v>
      </c>
      <c r="T23" s="86">
        <v>2.4634799999999998E-2</v>
      </c>
      <c r="U23" s="54" t="s">
        <v>8470</v>
      </c>
      <c r="V23" s="86">
        <v>2.5951599999999998E-2</v>
      </c>
    </row>
    <row r="24" spans="1:22" x14ac:dyDescent="0.2">
      <c r="A24" s="12"/>
      <c r="B24" s="12" t="s">
        <v>217</v>
      </c>
      <c r="C24" s="54" t="s">
        <v>6981</v>
      </c>
      <c r="D24" s="86">
        <v>3.09942E-2</v>
      </c>
      <c r="E24" s="54" t="s">
        <v>7151</v>
      </c>
      <c r="F24" s="86">
        <v>2.5399999999999999E-2</v>
      </c>
      <c r="G24" s="54">
        <v>-3.0000000000000001E-3</v>
      </c>
      <c r="H24" s="86">
        <v>2.4791299999999999E-2</v>
      </c>
      <c r="I24" s="54" t="s">
        <v>8177</v>
      </c>
      <c r="J24" s="86">
        <v>2.9853000000000001E-2</v>
      </c>
      <c r="K24" s="54" t="s">
        <v>8008</v>
      </c>
      <c r="L24" s="86">
        <v>3.4055099999999998E-2</v>
      </c>
      <c r="M24" s="54" t="s">
        <v>149</v>
      </c>
      <c r="N24" s="86">
        <v>2.8369800000000001E-2</v>
      </c>
      <c r="O24" s="54" t="s">
        <v>3872</v>
      </c>
      <c r="P24" s="86">
        <v>2.3966399999999999E-2</v>
      </c>
      <c r="Q24" s="54">
        <v>-0.02</v>
      </c>
      <c r="R24" s="86">
        <v>2.1510499999999998E-2</v>
      </c>
      <c r="S24" s="54" t="s">
        <v>8321</v>
      </c>
      <c r="T24" s="86">
        <v>2.9086000000000001E-2</v>
      </c>
      <c r="U24" s="54" t="s">
        <v>8471</v>
      </c>
      <c r="V24" s="86">
        <v>3.11588E-2</v>
      </c>
    </row>
    <row r="25" spans="1:22" x14ac:dyDescent="0.2">
      <c r="A25" s="12"/>
      <c r="B25" s="12" t="s">
        <v>218</v>
      </c>
      <c r="C25" s="54" t="s">
        <v>6982</v>
      </c>
      <c r="D25" s="86">
        <v>3.8470499999999998E-2</v>
      </c>
      <c r="E25" s="54" t="s">
        <v>7152</v>
      </c>
      <c r="F25" s="86">
        <v>3.18984E-2</v>
      </c>
      <c r="G25" s="54" t="s">
        <v>6784</v>
      </c>
      <c r="H25" s="86">
        <v>2.9456400000000001E-2</v>
      </c>
      <c r="I25" s="54" t="s">
        <v>8178</v>
      </c>
      <c r="J25" s="86">
        <v>3.5965700000000003E-2</v>
      </c>
      <c r="K25" s="54" t="s">
        <v>8009</v>
      </c>
      <c r="L25" s="86">
        <v>4.1874399999999999E-2</v>
      </c>
      <c r="M25" s="54" t="s">
        <v>7483</v>
      </c>
      <c r="N25" s="86">
        <v>3.86786E-2</v>
      </c>
      <c r="O25" s="54" t="s">
        <v>894</v>
      </c>
      <c r="P25" s="86">
        <v>3.4042599999999999E-2</v>
      </c>
      <c r="Q25" s="54" t="s">
        <v>7832</v>
      </c>
      <c r="R25" s="86">
        <v>2.9731799999999999E-2</v>
      </c>
      <c r="S25" s="54" t="s">
        <v>8322</v>
      </c>
      <c r="T25" s="86">
        <v>3.8343799999999997E-2</v>
      </c>
      <c r="U25" s="54" t="s">
        <v>7551</v>
      </c>
      <c r="V25" s="86">
        <v>4.3037100000000002E-2</v>
      </c>
    </row>
    <row r="26" spans="1:22" x14ac:dyDescent="0.2">
      <c r="A26" s="12"/>
      <c r="B26" s="12" t="s">
        <v>219</v>
      </c>
      <c r="C26" s="54" t="s">
        <v>6983</v>
      </c>
      <c r="D26" s="86">
        <v>0.1192105</v>
      </c>
      <c r="E26" s="54" t="s">
        <v>6130</v>
      </c>
      <c r="F26" s="86">
        <v>0.1051484</v>
      </c>
      <c r="G26" s="54" t="s">
        <v>7323</v>
      </c>
      <c r="H26" s="86">
        <v>8.6588899999999996E-2</v>
      </c>
      <c r="I26" s="54" t="s">
        <v>8179</v>
      </c>
      <c r="J26" s="86">
        <v>0.10999299999999999</v>
      </c>
      <c r="K26" s="54" t="s">
        <v>8010</v>
      </c>
      <c r="L26" s="86">
        <v>0.13005630000000001</v>
      </c>
      <c r="M26" s="54" t="s">
        <v>7484</v>
      </c>
      <c r="N26" s="86">
        <v>0.12926879999999999</v>
      </c>
      <c r="O26" s="54" t="s">
        <v>7654</v>
      </c>
      <c r="P26" s="86">
        <v>0.1133598</v>
      </c>
      <c r="Q26" s="54" t="s">
        <v>7833</v>
      </c>
      <c r="R26" s="86">
        <v>9.2892699999999995E-2</v>
      </c>
      <c r="S26" s="54" t="s">
        <v>8323</v>
      </c>
      <c r="T26" s="86">
        <v>0.1254731</v>
      </c>
      <c r="U26" s="54" t="s">
        <v>8472</v>
      </c>
      <c r="V26" s="86">
        <v>0.1493543</v>
      </c>
    </row>
    <row r="27" spans="1:22" x14ac:dyDescent="0.2">
      <c r="A27" s="12"/>
      <c r="B27" s="12" t="s">
        <v>215</v>
      </c>
      <c r="C27" s="54" t="s">
        <v>6984</v>
      </c>
      <c r="D27" s="86">
        <v>0.20770330000000001</v>
      </c>
      <c r="E27" s="54" t="s">
        <v>4770</v>
      </c>
      <c r="F27" s="86">
        <v>0.17037089999999999</v>
      </c>
      <c r="G27" s="54" t="s">
        <v>7324</v>
      </c>
      <c r="H27" s="86">
        <v>0.18078430000000001</v>
      </c>
      <c r="I27" s="54" t="s">
        <v>8180</v>
      </c>
      <c r="J27" s="86">
        <v>0.2045093</v>
      </c>
      <c r="K27" s="54" t="s">
        <v>7692</v>
      </c>
      <c r="L27" s="86">
        <v>0.23123189999999999</v>
      </c>
      <c r="M27" s="54" t="s">
        <v>7485</v>
      </c>
      <c r="N27" s="86">
        <v>0.21596309999999999</v>
      </c>
      <c r="O27" s="54" t="s">
        <v>7655</v>
      </c>
      <c r="P27" s="86">
        <v>0.18215200000000001</v>
      </c>
      <c r="Q27" s="54" t="s">
        <v>7834</v>
      </c>
      <c r="R27" s="86">
        <v>0.1795552</v>
      </c>
      <c r="S27" s="54" t="s">
        <v>8324</v>
      </c>
      <c r="T27" s="86">
        <v>0.21553230000000001</v>
      </c>
      <c r="U27" s="54" t="s">
        <v>8473</v>
      </c>
      <c r="V27" s="86">
        <v>0.24298729999999999</v>
      </c>
    </row>
    <row r="28" spans="1:22" x14ac:dyDescent="0.2">
      <c r="A28" s="88" t="s">
        <v>6850</v>
      </c>
      <c r="B28" s="12" t="s">
        <v>822</v>
      </c>
      <c r="C28" s="54" t="s">
        <v>6985</v>
      </c>
      <c r="D28" s="86">
        <v>5.24745E-2</v>
      </c>
      <c r="E28" s="54" t="s">
        <v>7153</v>
      </c>
      <c r="F28" s="86">
        <v>4.4389499999999998E-2</v>
      </c>
      <c r="G28" s="54" t="s">
        <v>7325</v>
      </c>
      <c r="H28" s="86">
        <v>3.8409499999999999E-2</v>
      </c>
      <c r="I28" s="54" t="s">
        <v>610</v>
      </c>
      <c r="J28" s="86">
        <v>4.6041499999999999E-2</v>
      </c>
      <c r="K28" s="54" t="s">
        <v>6892</v>
      </c>
      <c r="L28" s="86">
        <v>5.6904200000000002E-2</v>
      </c>
      <c r="M28" s="54" t="s">
        <v>7486</v>
      </c>
      <c r="N28" s="86">
        <v>5.5225400000000001E-2</v>
      </c>
      <c r="O28" s="54" t="s">
        <v>161</v>
      </c>
      <c r="P28" s="86">
        <v>4.8246499999999998E-2</v>
      </c>
      <c r="Q28" s="54" t="s">
        <v>7154</v>
      </c>
      <c r="R28" s="86">
        <v>3.9106700000000001E-2</v>
      </c>
      <c r="S28" s="54" t="s">
        <v>8325</v>
      </c>
      <c r="T28" s="86">
        <v>5.1435399999999999E-2</v>
      </c>
      <c r="U28" s="54">
        <v>7.4999999999999997E-2</v>
      </c>
      <c r="V28" s="86">
        <v>6.2764399999999998E-2</v>
      </c>
    </row>
    <row r="29" spans="1:22" x14ac:dyDescent="0.2">
      <c r="A29" s="88"/>
      <c r="B29" s="12" t="s">
        <v>823</v>
      </c>
      <c r="C29" s="54">
        <v>6.8000000000000005E-2</v>
      </c>
      <c r="D29" s="86">
        <v>4.2127100000000001E-2</v>
      </c>
      <c r="E29" s="54">
        <v>2.5999999999999999E-2</v>
      </c>
      <c r="F29" s="86">
        <v>3.38689E-2</v>
      </c>
      <c r="G29" s="54">
        <v>-2.7E-2</v>
      </c>
      <c r="H29" s="86">
        <v>3.1584099999999997E-2</v>
      </c>
      <c r="I29" s="54" t="s">
        <v>2667</v>
      </c>
      <c r="J29" s="86">
        <v>3.7813899999999998E-2</v>
      </c>
      <c r="K29" s="54">
        <v>-1.7999999999999999E-2</v>
      </c>
      <c r="L29" s="86">
        <v>4.5214299999999999E-2</v>
      </c>
      <c r="M29" s="54" t="s">
        <v>7487</v>
      </c>
      <c r="N29" s="86">
        <v>4.0228100000000003E-2</v>
      </c>
      <c r="O29" s="54" t="s">
        <v>333</v>
      </c>
      <c r="P29" s="86">
        <v>3.4865199999999999E-2</v>
      </c>
      <c r="Q29" s="54">
        <v>3.5999999999999997E-2</v>
      </c>
      <c r="R29" s="86">
        <v>3.0450999999999999E-2</v>
      </c>
      <c r="S29" s="54" t="s">
        <v>149</v>
      </c>
      <c r="T29" s="86">
        <v>3.7982099999999998E-2</v>
      </c>
      <c r="U29" s="54">
        <v>-1.0999999999999999E-2</v>
      </c>
      <c r="V29" s="86">
        <v>4.4747799999999997E-2</v>
      </c>
    </row>
    <row r="30" spans="1:22" x14ac:dyDescent="0.2">
      <c r="A30" s="12"/>
      <c r="B30" s="12" t="s">
        <v>6851</v>
      </c>
      <c r="C30" s="54" t="s">
        <v>6986</v>
      </c>
      <c r="D30" s="86">
        <v>2.5618499999999999E-2</v>
      </c>
      <c r="E30" s="54" t="s">
        <v>7154</v>
      </c>
      <c r="F30" s="86">
        <v>2.1576700000000001E-2</v>
      </c>
      <c r="G30" s="54" t="s">
        <v>1380</v>
      </c>
      <c r="H30" s="86">
        <v>2.1577300000000001E-2</v>
      </c>
      <c r="I30" s="54" t="s">
        <v>464</v>
      </c>
      <c r="J30" s="86">
        <v>2.5782900000000001E-2</v>
      </c>
      <c r="K30" s="54" t="s">
        <v>926</v>
      </c>
      <c r="L30" s="86">
        <v>2.83926E-2</v>
      </c>
      <c r="M30" s="54" t="s">
        <v>7488</v>
      </c>
      <c r="N30" s="86">
        <v>2.5082400000000001E-2</v>
      </c>
      <c r="O30" s="54" t="s">
        <v>1249</v>
      </c>
      <c r="P30" s="86">
        <v>2.2507099999999999E-2</v>
      </c>
      <c r="Q30" s="54" t="s">
        <v>7835</v>
      </c>
      <c r="R30" s="86">
        <v>2.00269E-2</v>
      </c>
      <c r="S30" s="54" t="s">
        <v>7831</v>
      </c>
      <c r="T30" s="86">
        <v>2.5445599999999999E-2</v>
      </c>
      <c r="U30" s="54" t="s">
        <v>7160</v>
      </c>
      <c r="V30" s="86">
        <v>2.89885E-2</v>
      </c>
    </row>
    <row r="31" spans="1:22" x14ac:dyDescent="0.2">
      <c r="A31" s="12"/>
      <c r="B31" s="12" t="s">
        <v>825</v>
      </c>
      <c r="C31" s="54">
        <v>5.0000000000000001E-3</v>
      </c>
      <c r="D31" s="86">
        <v>7.4250999999999996E-3</v>
      </c>
      <c r="E31" s="54">
        <v>1E-3</v>
      </c>
      <c r="F31" s="86">
        <v>1.7687E-3</v>
      </c>
      <c r="G31" s="54">
        <v>0</v>
      </c>
      <c r="H31" s="86">
        <v>4.816E-4</v>
      </c>
      <c r="I31" s="54">
        <v>-1E-3</v>
      </c>
      <c r="J31" s="86">
        <v>3.0961999999999999E-3</v>
      </c>
      <c r="K31" s="54">
        <v>1E-3</v>
      </c>
      <c r="L31" s="86">
        <v>3.0463E-3</v>
      </c>
      <c r="M31" s="54">
        <v>3.0000000000000001E-3</v>
      </c>
      <c r="N31" s="86">
        <v>3.3129000000000001E-3</v>
      </c>
      <c r="O31" s="54">
        <v>2E-3</v>
      </c>
      <c r="P31" s="86">
        <v>2.2117E-3</v>
      </c>
      <c r="Q31" s="54">
        <v>-1E-3</v>
      </c>
      <c r="R31" s="86">
        <v>1.6590000000000001E-3</v>
      </c>
      <c r="S31" s="54">
        <v>-6.0000000000000001E-3</v>
      </c>
      <c r="T31" s="86">
        <v>6.7790999999999997E-3</v>
      </c>
      <c r="U31" s="54">
        <v>-1E-3</v>
      </c>
      <c r="V31" s="86">
        <v>1.9013000000000001E-3</v>
      </c>
    </row>
    <row r="32" spans="1:22" x14ac:dyDescent="0.2">
      <c r="A32" s="12"/>
      <c r="B32" s="12" t="s">
        <v>1001</v>
      </c>
      <c r="C32" s="54" t="s">
        <v>6987</v>
      </c>
      <c r="D32" s="86">
        <v>1.8028700000000002E-2</v>
      </c>
      <c r="E32" s="54" t="s">
        <v>6024</v>
      </c>
      <c r="F32" s="86">
        <v>1.4068300000000001E-2</v>
      </c>
      <c r="G32" s="54">
        <v>1.2999999999999999E-2</v>
      </c>
      <c r="H32" s="86">
        <v>1.38583E-2</v>
      </c>
      <c r="I32" s="54" t="s">
        <v>8011</v>
      </c>
      <c r="J32" s="86">
        <v>1.68489E-2</v>
      </c>
      <c r="K32" s="54" t="s">
        <v>8011</v>
      </c>
      <c r="L32" s="86">
        <v>1.9410899999999998E-2</v>
      </c>
      <c r="M32" s="54">
        <v>4.0000000000000001E-3</v>
      </c>
      <c r="N32" s="86">
        <v>2.5414900000000001E-2</v>
      </c>
      <c r="O32" s="54">
        <v>3.5999999999999997E-2</v>
      </c>
      <c r="P32" s="86">
        <v>2.2633799999999999E-2</v>
      </c>
      <c r="Q32" s="54" t="s">
        <v>7836</v>
      </c>
      <c r="R32" s="86">
        <v>2.08261E-2</v>
      </c>
      <c r="S32" s="54">
        <v>-3.5000000000000003E-2</v>
      </c>
      <c r="T32" s="86">
        <v>2.47526E-2</v>
      </c>
      <c r="U32" s="54">
        <v>-2.1999999999999999E-2</v>
      </c>
      <c r="V32" s="86">
        <v>2.8587700000000001E-2</v>
      </c>
    </row>
    <row r="33" spans="1:22" x14ac:dyDescent="0.2">
      <c r="A33" s="12"/>
      <c r="B33" s="12" t="s">
        <v>215</v>
      </c>
      <c r="C33" s="54" t="s">
        <v>6988</v>
      </c>
      <c r="D33" s="86">
        <v>0.12420779999999999</v>
      </c>
      <c r="E33" s="54" t="s">
        <v>7155</v>
      </c>
      <c r="F33" s="86">
        <v>0.1046069</v>
      </c>
      <c r="G33" s="54" t="s">
        <v>7326</v>
      </c>
      <c r="H33" s="86">
        <v>0.10768030000000001</v>
      </c>
      <c r="I33" s="54" t="s">
        <v>726</v>
      </c>
      <c r="J33" s="86">
        <v>0.1192516</v>
      </c>
      <c r="K33" s="54" t="s">
        <v>8012</v>
      </c>
      <c r="L33" s="86">
        <v>0.14088919999999999</v>
      </c>
      <c r="M33" s="54" t="s">
        <v>7489</v>
      </c>
      <c r="N33" s="86">
        <v>0.1174133</v>
      </c>
      <c r="O33" s="54" t="s">
        <v>7656</v>
      </c>
      <c r="P33" s="86">
        <v>0.10252020000000001</v>
      </c>
      <c r="Q33" s="54" t="s">
        <v>7837</v>
      </c>
      <c r="R33" s="86">
        <v>9.5808900000000002E-2</v>
      </c>
      <c r="S33" s="54" t="s">
        <v>8326</v>
      </c>
      <c r="T33" s="86">
        <v>0.1182846</v>
      </c>
      <c r="U33" s="54" t="s">
        <v>8474</v>
      </c>
      <c r="V33" s="86">
        <v>0.13414780000000001</v>
      </c>
    </row>
    <row r="34" spans="1:22" x14ac:dyDescent="0.2">
      <c r="A34" s="88" t="s">
        <v>6852</v>
      </c>
      <c r="B34" s="12" t="s">
        <v>822</v>
      </c>
      <c r="C34" s="54" t="s">
        <v>6989</v>
      </c>
      <c r="D34" s="86">
        <v>7.6784500000000006E-2</v>
      </c>
      <c r="E34" s="54" t="s">
        <v>7156</v>
      </c>
      <c r="F34" s="86">
        <v>6.4977599999999996E-2</v>
      </c>
      <c r="G34" s="54" t="s">
        <v>4839</v>
      </c>
      <c r="H34" s="86">
        <v>5.8070999999999998E-2</v>
      </c>
      <c r="I34" s="54" t="s">
        <v>8181</v>
      </c>
      <c r="J34" s="86">
        <v>6.7094899999999999E-2</v>
      </c>
      <c r="K34" s="54" t="s">
        <v>8013</v>
      </c>
      <c r="L34" s="86">
        <v>8.3457600000000007E-2</v>
      </c>
      <c r="M34" s="54" t="s">
        <v>7490</v>
      </c>
      <c r="N34" s="86">
        <v>8.5597099999999995E-2</v>
      </c>
      <c r="O34" s="54" t="s">
        <v>7657</v>
      </c>
      <c r="P34" s="86">
        <v>7.2303000000000006E-2</v>
      </c>
      <c r="Q34" s="54" t="s">
        <v>7838</v>
      </c>
      <c r="R34" s="86">
        <v>6.1175599999999997E-2</v>
      </c>
      <c r="S34" s="54" t="s">
        <v>8327</v>
      </c>
      <c r="T34" s="86">
        <v>7.6538599999999998E-2</v>
      </c>
      <c r="U34" s="54" t="s">
        <v>8475</v>
      </c>
      <c r="V34" s="86">
        <v>9.5687800000000003E-2</v>
      </c>
    </row>
    <row r="35" spans="1:22" x14ac:dyDescent="0.2">
      <c r="A35" s="88"/>
      <c r="B35" s="12" t="s">
        <v>823</v>
      </c>
      <c r="C35" s="54" t="s">
        <v>6990</v>
      </c>
      <c r="D35" s="86">
        <v>6.1848100000000003E-2</v>
      </c>
      <c r="E35" s="54" t="s">
        <v>7157</v>
      </c>
      <c r="F35" s="86">
        <v>5.0983000000000001E-2</v>
      </c>
      <c r="G35" s="54" t="s">
        <v>7327</v>
      </c>
      <c r="H35" s="86">
        <v>4.7030099999999998E-2</v>
      </c>
      <c r="I35" s="54" t="s">
        <v>8182</v>
      </c>
      <c r="J35" s="86">
        <v>5.6961199999999997E-2</v>
      </c>
      <c r="K35" s="54" t="s">
        <v>8014</v>
      </c>
      <c r="L35" s="86">
        <v>6.7681900000000003E-2</v>
      </c>
      <c r="M35" s="54" t="s">
        <v>7491</v>
      </c>
      <c r="N35" s="86">
        <v>6.0645999999999999E-2</v>
      </c>
      <c r="O35" s="54" t="s">
        <v>7658</v>
      </c>
      <c r="P35" s="86">
        <v>5.2601299999999997E-2</v>
      </c>
      <c r="Q35" s="54" t="s">
        <v>7839</v>
      </c>
      <c r="R35" s="86">
        <v>4.55787E-2</v>
      </c>
      <c r="S35" s="54" t="s">
        <v>8328</v>
      </c>
      <c r="T35" s="86">
        <v>5.7572400000000003E-2</v>
      </c>
      <c r="U35" s="54" t="s">
        <v>8476</v>
      </c>
      <c r="V35" s="86">
        <v>6.77339E-2</v>
      </c>
    </row>
    <row r="36" spans="1:22" x14ac:dyDescent="0.2">
      <c r="A36" s="65"/>
      <c r="B36" s="65" t="s">
        <v>6851</v>
      </c>
      <c r="C36" s="54" t="s">
        <v>6991</v>
      </c>
      <c r="D36" s="86">
        <v>3.7091100000000002E-2</v>
      </c>
      <c r="E36" s="54" t="s">
        <v>7158</v>
      </c>
      <c r="F36" s="86">
        <v>3.04309E-2</v>
      </c>
      <c r="G36" s="54" t="s">
        <v>7328</v>
      </c>
      <c r="H36" s="86">
        <v>3.0772399999999998E-2</v>
      </c>
      <c r="I36" s="54" t="s">
        <v>7831</v>
      </c>
      <c r="J36" s="86">
        <v>3.6141699999999999E-2</v>
      </c>
      <c r="K36" s="54" t="s">
        <v>8015</v>
      </c>
      <c r="L36" s="86">
        <v>4.1531999999999999E-2</v>
      </c>
      <c r="M36" s="54" t="s">
        <v>7154</v>
      </c>
      <c r="N36" s="86">
        <v>3.8285100000000002E-2</v>
      </c>
      <c r="O36" s="54" t="s">
        <v>2354</v>
      </c>
      <c r="P36" s="86">
        <v>3.3290699999999999E-2</v>
      </c>
      <c r="Q36" s="54" t="s">
        <v>7840</v>
      </c>
      <c r="R36" s="86">
        <v>3.1429699999999998E-2</v>
      </c>
      <c r="S36" s="54" t="s">
        <v>8329</v>
      </c>
      <c r="T36" s="86">
        <v>3.8095299999999999E-2</v>
      </c>
      <c r="U36" s="54" t="s">
        <v>8477</v>
      </c>
      <c r="V36" s="86">
        <v>4.2569200000000001E-2</v>
      </c>
    </row>
    <row r="37" spans="1:22" x14ac:dyDescent="0.2">
      <c r="A37" s="65"/>
      <c r="B37" s="65" t="s">
        <v>825</v>
      </c>
      <c r="C37" s="54" t="s">
        <v>6992</v>
      </c>
      <c r="D37" s="86">
        <v>1.7592099999999999E-2</v>
      </c>
      <c r="E37" s="54" t="s">
        <v>7159</v>
      </c>
      <c r="F37" s="86">
        <v>1.4501099999999999E-2</v>
      </c>
      <c r="G37" s="54" t="s">
        <v>7329</v>
      </c>
      <c r="H37" s="86">
        <v>1.01455E-2</v>
      </c>
      <c r="I37" s="54">
        <v>6.0000000000000001E-3</v>
      </c>
      <c r="J37" s="86">
        <v>6.4866000000000004E-3</v>
      </c>
      <c r="K37" s="54" t="s">
        <v>8016</v>
      </c>
      <c r="L37" s="86">
        <v>1.7321300000000001E-2</v>
      </c>
      <c r="M37" s="54" t="s">
        <v>7038</v>
      </c>
      <c r="N37" s="86">
        <v>2.34608E-2</v>
      </c>
      <c r="O37" s="54" t="s">
        <v>7659</v>
      </c>
      <c r="P37" s="86">
        <v>2.1762299999999998E-2</v>
      </c>
      <c r="Q37" s="54" t="s">
        <v>7841</v>
      </c>
      <c r="R37" s="86">
        <v>1.1559699999999999E-2</v>
      </c>
      <c r="S37" s="54" t="s">
        <v>1231</v>
      </c>
      <c r="T37" s="86">
        <v>1.19045E-2</v>
      </c>
      <c r="U37" s="54" t="s">
        <v>3877</v>
      </c>
      <c r="V37" s="86">
        <v>2.5304199999999999E-2</v>
      </c>
    </row>
    <row r="38" spans="1:22" x14ac:dyDescent="0.2">
      <c r="A38" s="65"/>
      <c r="B38" s="65" t="s">
        <v>1001</v>
      </c>
      <c r="C38" s="54" t="s">
        <v>6993</v>
      </c>
      <c r="D38" s="86">
        <v>2.8935700000000002E-2</v>
      </c>
      <c r="E38" s="54" t="s">
        <v>7160</v>
      </c>
      <c r="F38" s="86">
        <v>2.4791799999999999E-2</v>
      </c>
      <c r="G38" s="54" t="s">
        <v>7330</v>
      </c>
      <c r="H38" s="86">
        <v>2.4072400000000001E-2</v>
      </c>
      <c r="I38" s="54" t="s">
        <v>158</v>
      </c>
      <c r="J38" s="86">
        <v>2.5709099999999999E-2</v>
      </c>
      <c r="K38" s="54" t="s">
        <v>8015</v>
      </c>
      <c r="L38" s="86">
        <v>3.3518199999999998E-2</v>
      </c>
      <c r="M38" s="54" t="s">
        <v>7492</v>
      </c>
      <c r="N38" s="86">
        <v>3.4012800000000003E-2</v>
      </c>
      <c r="O38" s="54" t="s">
        <v>7660</v>
      </c>
      <c r="P38" s="86">
        <v>3.1592500000000003E-2</v>
      </c>
      <c r="Q38" s="54" t="s">
        <v>7842</v>
      </c>
      <c r="R38" s="86">
        <v>2.9190199999999999E-2</v>
      </c>
      <c r="S38" s="54" t="s">
        <v>7330</v>
      </c>
      <c r="T38" s="86">
        <v>2.83704E-2</v>
      </c>
      <c r="U38" s="54" t="s">
        <v>6737</v>
      </c>
      <c r="V38" s="86">
        <v>3.8134500000000002E-2</v>
      </c>
    </row>
    <row r="39" spans="1:22" x14ac:dyDescent="0.2">
      <c r="A39" s="65"/>
      <c r="B39" s="65" t="s">
        <v>215</v>
      </c>
      <c r="C39" s="54" t="s">
        <v>6994</v>
      </c>
      <c r="D39" s="86">
        <v>0.20810980000000001</v>
      </c>
      <c r="E39" s="54" t="s">
        <v>7161</v>
      </c>
      <c r="F39" s="86">
        <v>0.17322709999999999</v>
      </c>
      <c r="G39" s="54" t="s">
        <v>7331</v>
      </c>
      <c r="H39" s="86">
        <v>0.17890149999999999</v>
      </c>
      <c r="I39" s="54" t="s">
        <v>8183</v>
      </c>
      <c r="J39" s="86">
        <v>0.20516590000000001</v>
      </c>
      <c r="K39" s="54" t="s">
        <v>8017</v>
      </c>
      <c r="L39" s="86">
        <v>0.23581009999999999</v>
      </c>
      <c r="M39" s="54" t="s">
        <v>7493</v>
      </c>
      <c r="N39" s="86">
        <v>0.2188774</v>
      </c>
      <c r="O39" s="54" t="s">
        <v>7661</v>
      </c>
      <c r="P39" s="86">
        <v>0.1838706</v>
      </c>
      <c r="Q39" s="54" t="s">
        <v>7843</v>
      </c>
      <c r="R39" s="86">
        <v>0.17727689999999999</v>
      </c>
      <c r="S39" s="54" t="s">
        <v>8330</v>
      </c>
      <c r="T39" s="86">
        <v>0.2148689</v>
      </c>
      <c r="U39" s="54" t="s">
        <v>8478</v>
      </c>
      <c r="V39" s="86">
        <v>0.24617790000000001</v>
      </c>
    </row>
    <row r="40" spans="1:22" x14ac:dyDescent="0.2">
      <c r="A40" s="65" t="s">
        <v>6832</v>
      </c>
      <c r="B40" s="65" t="s">
        <v>6869</v>
      </c>
      <c r="C40" s="70">
        <v>4.0000000000000001E-3</v>
      </c>
      <c r="D40" s="86">
        <v>1.6445999999999999E-2</v>
      </c>
      <c r="E40" s="70">
        <v>5.0000000000000001E-3</v>
      </c>
      <c r="F40" s="86">
        <v>3.6061099999999999E-2</v>
      </c>
      <c r="G40" s="70">
        <v>1.7000000000000001E-2</v>
      </c>
      <c r="H40" s="86">
        <v>3.9998699999999998E-2</v>
      </c>
      <c r="I40" s="70">
        <v>4.9000000000000002E-2</v>
      </c>
      <c r="J40" s="86">
        <v>0.1068172</v>
      </c>
      <c r="K40" s="70">
        <v>3.2000000000000001E-2</v>
      </c>
      <c r="L40" s="86">
        <v>6.9066000000000002E-2</v>
      </c>
      <c r="M40" s="70">
        <v>-8.0000000000000002E-3</v>
      </c>
      <c r="N40" s="86">
        <v>1.37819E-2</v>
      </c>
      <c r="O40" s="70">
        <v>-2.5999999999999999E-2</v>
      </c>
      <c r="P40" s="86">
        <v>3.6697599999999997E-2</v>
      </c>
      <c r="Q40" s="70">
        <v>-1.7000000000000001E-2</v>
      </c>
      <c r="R40" s="86">
        <v>3.6470900000000001E-2</v>
      </c>
      <c r="S40" s="70">
        <v>-4.9000000000000002E-2</v>
      </c>
      <c r="T40" s="86">
        <v>9.8457199999999995E-2</v>
      </c>
      <c r="U40" s="70">
        <v>-4.2999999999999997E-2</v>
      </c>
      <c r="V40" s="86">
        <v>8.6566799999999999E-2</v>
      </c>
    </row>
    <row r="41" spans="1:22" x14ac:dyDescent="0.2">
      <c r="A41" s="65"/>
      <c r="B41" s="65" t="s">
        <v>1010</v>
      </c>
      <c r="C41" s="70" t="s">
        <v>6995</v>
      </c>
      <c r="D41" s="86">
        <v>0.23035330000000001</v>
      </c>
      <c r="E41" s="70" t="s">
        <v>7162</v>
      </c>
      <c r="F41" s="86">
        <v>0.22491720000000001</v>
      </c>
      <c r="G41" s="70" t="s">
        <v>7332</v>
      </c>
      <c r="H41" s="86">
        <v>0.23758070000000001</v>
      </c>
      <c r="I41" s="70" t="s">
        <v>8184</v>
      </c>
      <c r="J41" s="86">
        <v>0.22389539999999999</v>
      </c>
      <c r="K41" s="70" t="s">
        <v>8018</v>
      </c>
      <c r="L41" s="86">
        <v>0.26038650000000002</v>
      </c>
      <c r="M41" s="70" t="s">
        <v>7494</v>
      </c>
      <c r="N41" s="86">
        <v>0.21023320000000001</v>
      </c>
      <c r="O41" s="70" t="s">
        <v>7197</v>
      </c>
      <c r="P41" s="86">
        <v>0.20449490000000001</v>
      </c>
      <c r="Q41" s="70" t="s">
        <v>7844</v>
      </c>
      <c r="R41" s="86">
        <v>0.2178947</v>
      </c>
      <c r="S41" s="70" t="s">
        <v>7055</v>
      </c>
      <c r="T41" s="86">
        <v>0.2241899</v>
      </c>
      <c r="U41" s="70" t="s">
        <v>8479</v>
      </c>
      <c r="V41" s="86">
        <v>0.26771220000000001</v>
      </c>
    </row>
    <row r="42" spans="1:22" x14ac:dyDescent="0.2">
      <c r="A42" s="65"/>
      <c r="B42" s="65" t="s">
        <v>1011</v>
      </c>
      <c r="C42" s="70" t="s">
        <v>6996</v>
      </c>
      <c r="D42" s="86">
        <v>0.12563479999999999</v>
      </c>
      <c r="E42" s="70">
        <v>0.16600000000000001</v>
      </c>
      <c r="F42" s="86">
        <v>0.1058915</v>
      </c>
      <c r="G42" s="70">
        <v>-0.107</v>
      </c>
      <c r="H42" s="86">
        <v>0.1163821</v>
      </c>
      <c r="I42" s="70" t="s">
        <v>7231</v>
      </c>
      <c r="J42" s="86">
        <v>0.1167255</v>
      </c>
      <c r="K42" s="70">
        <v>-6.8000000000000005E-2</v>
      </c>
      <c r="L42" s="86">
        <v>0.12514980000000001</v>
      </c>
      <c r="M42" s="70">
        <v>0.11700000000000001</v>
      </c>
      <c r="N42" s="86">
        <v>9.1803300000000004E-2</v>
      </c>
      <c r="O42" s="70">
        <v>-1.2E-2</v>
      </c>
      <c r="P42" s="86">
        <v>8.6069699999999999E-2</v>
      </c>
      <c r="Q42" s="70" t="s">
        <v>7321</v>
      </c>
      <c r="R42" s="86">
        <v>0.10792</v>
      </c>
      <c r="S42" s="70">
        <v>0.121</v>
      </c>
      <c r="T42" s="86">
        <v>9.0711E-2</v>
      </c>
      <c r="U42" s="70" t="s">
        <v>8480</v>
      </c>
      <c r="V42" s="86">
        <v>0.15436279999999999</v>
      </c>
    </row>
    <row r="43" spans="1:22" x14ac:dyDescent="0.2">
      <c r="A43" s="65"/>
      <c r="B43" s="65" t="s">
        <v>1012</v>
      </c>
      <c r="C43" s="54" t="s">
        <v>6997</v>
      </c>
      <c r="D43" s="86">
        <v>3.7088000000000003E-2</v>
      </c>
      <c r="E43" s="54" t="s">
        <v>7163</v>
      </c>
      <c r="F43" s="86">
        <v>6.1490400000000001E-2</v>
      </c>
      <c r="G43" s="54" t="s">
        <v>1376</v>
      </c>
      <c r="H43" s="86">
        <v>4.2057700000000003E-2</v>
      </c>
      <c r="I43" s="54">
        <v>1.7999999999999999E-2</v>
      </c>
      <c r="J43" s="86">
        <v>2.6117499999999998E-2</v>
      </c>
      <c r="K43" s="54" t="s">
        <v>3675</v>
      </c>
      <c r="L43" s="86">
        <v>4.6224899999999999E-2</v>
      </c>
      <c r="M43" s="54" t="s">
        <v>7495</v>
      </c>
      <c r="N43" s="86">
        <v>4.2916099999999999E-2</v>
      </c>
      <c r="O43" s="54" t="s">
        <v>7662</v>
      </c>
      <c r="P43" s="86">
        <v>5.6479300000000003E-2</v>
      </c>
      <c r="Q43" s="54" t="s">
        <v>7845</v>
      </c>
      <c r="R43" s="86">
        <v>5.2322599999999997E-2</v>
      </c>
      <c r="S43" s="54">
        <v>-1.2E-2</v>
      </c>
      <c r="T43" s="86">
        <v>2.5201600000000001E-2</v>
      </c>
      <c r="U43" s="54" t="s">
        <v>8481</v>
      </c>
      <c r="V43" s="86">
        <v>5.1145400000000001E-2</v>
      </c>
    </row>
    <row r="44" spans="1:22" x14ac:dyDescent="0.2">
      <c r="A44" s="65"/>
      <c r="B44" s="65" t="s">
        <v>1013</v>
      </c>
      <c r="C44" s="54" t="s">
        <v>476</v>
      </c>
      <c r="D44" s="86">
        <v>3.95345E-2</v>
      </c>
      <c r="E44" s="54">
        <v>6.0000000000000001E-3</v>
      </c>
      <c r="F44" s="86">
        <v>2.69993E-2</v>
      </c>
      <c r="G44" s="54">
        <v>-4.4999999999999998E-2</v>
      </c>
      <c r="H44" s="86">
        <v>3.4141900000000003E-2</v>
      </c>
      <c r="I44" s="54">
        <v>3.1E-2</v>
      </c>
      <c r="J44" s="86">
        <v>2.9888899999999999E-2</v>
      </c>
      <c r="K44" s="54">
        <v>5.2999999999999999E-2</v>
      </c>
      <c r="L44" s="86">
        <v>3.8497299999999998E-2</v>
      </c>
      <c r="M44" s="54" t="s">
        <v>2673</v>
      </c>
      <c r="N44" s="86">
        <v>4.2318399999999999E-2</v>
      </c>
      <c r="O44" s="54">
        <v>7.0000000000000001E-3</v>
      </c>
      <c r="P44" s="86">
        <v>3.2391299999999998E-2</v>
      </c>
      <c r="Q44" s="54" t="s">
        <v>7846</v>
      </c>
      <c r="R44" s="86">
        <v>6.8118700000000004E-2</v>
      </c>
      <c r="S44" s="54">
        <v>-2.8000000000000001E-2</v>
      </c>
      <c r="T44" s="86">
        <v>3.6979199999999997E-2</v>
      </c>
      <c r="U44" s="54">
        <v>1.2999999999999999E-2</v>
      </c>
      <c r="V44" s="86">
        <v>4.4151700000000002E-2</v>
      </c>
    </row>
    <row r="45" spans="1:22" ht="12.75" customHeight="1" x14ac:dyDescent="0.2">
      <c r="A45" s="65"/>
      <c r="B45" s="65" t="s">
        <v>1014</v>
      </c>
      <c r="C45" s="54" t="s">
        <v>5480</v>
      </c>
      <c r="D45" s="86">
        <v>2.5689400000000001E-2</v>
      </c>
      <c r="E45" s="54" t="s">
        <v>7164</v>
      </c>
      <c r="F45" s="86">
        <v>1.9782500000000001E-2</v>
      </c>
      <c r="G45" s="54" t="s">
        <v>7333</v>
      </c>
      <c r="H45" s="86">
        <v>1.86593E-2</v>
      </c>
      <c r="I45" s="54" t="s">
        <v>8185</v>
      </c>
      <c r="J45" s="86">
        <v>1.7911E-2</v>
      </c>
      <c r="K45" s="54" t="s">
        <v>7333</v>
      </c>
      <c r="L45" s="86">
        <v>1.9487899999999999E-2</v>
      </c>
      <c r="M45" s="54" t="s">
        <v>7496</v>
      </c>
      <c r="N45" s="86">
        <v>3.1846100000000002E-2</v>
      </c>
      <c r="O45" s="54" t="s">
        <v>7663</v>
      </c>
      <c r="P45" s="86">
        <v>2.2697599999999998E-2</v>
      </c>
      <c r="Q45" s="54" t="s">
        <v>7847</v>
      </c>
      <c r="R45" s="86">
        <v>2.78937E-2</v>
      </c>
      <c r="S45" s="54" t="s">
        <v>8331</v>
      </c>
      <c r="T45" s="86">
        <v>2.5379700000000002E-2</v>
      </c>
      <c r="U45" s="54">
        <v>2.9000000000000001E-2</v>
      </c>
      <c r="V45" s="86">
        <v>2.7088000000000001E-2</v>
      </c>
    </row>
    <row r="46" spans="1:22" ht="12.75" customHeight="1" x14ac:dyDescent="0.2">
      <c r="A46" s="65"/>
      <c r="B46" s="65" t="s">
        <v>1015</v>
      </c>
      <c r="C46" s="54" t="s">
        <v>6998</v>
      </c>
      <c r="D46" s="86">
        <v>0.26224340000000002</v>
      </c>
      <c r="E46" s="54">
        <v>0.23799999999999999</v>
      </c>
      <c r="F46" s="86">
        <v>0.20137820000000001</v>
      </c>
      <c r="G46" s="54" t="s">
        <v>7334</v>
      </c>
      <c r="H46" s="86">
        <v>0.267793</v>
      </c>
      <c r="I46" s="54" t="s">
        <v>8186</v>
      </c>
      <c r="J46" s="86">
        <v>0.21937519999999999</v>
      </c>
      <c r="K46" s="54" t="s">
        <v>8019</v>
      </c>
      <c r="L46" s="86">
        <v>0.29334349999999998</v>
      </c>
      <c r="M46" s="54">
        <v>8.1000000000000003E-2</v>
      </c>
      <c r="N46" s="86">
        <v>0.22463540000000001</v>
      </c>
      <c r="O46" s="54">
        <v>-0.23899999999999999</v>
      </c>
      <c r="P46" s="86">
        <v>0.21146429999999999</v>
      </c>
      <c r="Q46" s="54">
        <v>9.0999999999999998E-2</v>
      </c>
      <c r="R46" s="86">
        <v>0.2173493</v>
      </c>
      <c r="S46" s="54">
        <v>0.16600000000000001</v>
      </c>
      <c r="T46" s="86">
        <v>0.21624460000000001</v>
      </c>
      <c r="U46" s="54">
        <v>0.26800000000000002</v>
      </c>
      <c r="V46" s="86">
        <v>0.2672177</v>
      </c>
    </row>
    <row r="47" spans="1:22" ht="12.75" customHeight="1" x14ac:dyDescent="0.2">
      <c r="A47" s="65"/>
      <c r="B47" s="65" t="s">
        <v>1016</v>
      </c>
      <c r="C47" s="54">
        <v>2.4E-2</v>
      </c>
      <c r="D47" s="86">
        <v>1.8549900000000001E-2</v>
      </c>
      <c r="E47" s="54">
        <v>1.7000000000000001E-2</v>
      </c>
      <c r="F47" s="86">
        <v>1.61753E-2</v>
      </c>
      <c r="G47" s="54">
        <v>-0.01</v>
      </c>
      <c r="H47" s="86">
        <v>1.8028200000000001E-2</v>
      </c>
      <c r="I47" s="54" t="s">
        <v>8187</v>
      </c>
      <c r="J47" s="86">
        <v>1.8833099999999998E-2</v>
      </c>
      <c r="K47" s="54">
        <v>0.01</v>
      </c>
      <c r="L47" s="86">
        <v>1.9092000000000001E-2</v>
      </c>
      <c r="M47" s="54">
        <v>-1.7000000000000001E-2</v>
      </c>
      <c r="N47" s="86">
        <v>2.0105899999999999E-2</v>
      </c>
      <c r="O47" s="54" t="s">
        <v>4142</v>
      </c>
      <c r="P47" s="86">
        <v>2.0843799999999999E-2</v>
      </c>
      <c r="Q47" s="54" t="s">
        <v>7848</v>
      </c>
      <c r="R47" s="86">
        <v>2.57031E-2</v>
      </c>
      <c r="S47" s="54" t="s">
        <v>8332</v>
      </c>
      <c r="T47" s="86">
        <v>3.1419799999999998E-2</v>
      </c>
      <c r="U47" s="54">
        <v>-3.3000000000000002E-2</v>
      </c>
      <c r="V47" s="86">
        <v>2.6404199999999999E-2</v>
      </c>
    </row>
    <row r="48" spans="1:22" x14ac:dyDescent="0.2">
      <c r="A48" s="65" t="s">
        <v>6831</v>
      </c>
      <c r="B48" s="65" t="s">
        <v>6870</v>
      </c>
      <c r="C48" s="54" t="s">
        <v>6999</v>
      </c>
      <c r="D48" s="86">
        <v>0.46989160000000002</v>
      </c>
      <c r="E48" s="54" t="s">
        <v>7165</v>
      </c>
      <c r="F48" s="86">
        <v>0.43487049999999999</v>
      </c>
      <c r="G48" s="54" t="s">
        <v>7335</v>
      </c>
      <c r="H48" s="86">
        <v>0.5811944</v>
      </c>
      <c r="I48" s="54">
        <v>-0.74099999999999999</v>
      </c>
      <c r="J48" s="86">
        <v>0.46103110000000003</v>
      </c>
      <c r="K48" s="54" t="s">
        <v>8020</v>
      </c>
      <c r="L48" s="86">
        <v>0.55938200000000005</v>
      </c>
      <c r="M48" s="54">
        <v>-0.82299999999999995</v>
      </c>
      <c r="N48" s="86">
        <v>0.52197229999999994</v>
      </c>
      <c r="O48" s="54" t="s">
        <v>7664</v>
      </c>
      <c r="P48" s="86">
        <v>0.43557190000000001</v>
      </c>
      <c r="Q48" s="54" t="s">
        <v>7849</v>
      </c>
      <c r="R48" s="86">
        <v>0.54542970000000002</v>
      </c>
      <c r="S48" s="54">
        <v>-0.20499999999999999</v>
      </c>
      <c r="T48" s="86">
        <v>0.49801329999999999</v>
      </c>
      <c r="U48" s="54" t="s">
        <v>8482</v>
      </c>
      <c r="V48" s="86">
        <v>0.64320239999999995</v>
      </c>
    </row>
    <row r="49" spans="1:22" x14ac:dyDescent="0.2">
      <c r="A49" s="68"/>
      <c r="B49" s="65" t="s">
        <v>1018</v>
      </c>
      <c r="C49" s="54" t="s">
        <v>7000</v>
      </c>
      <c r="D49" s="86">
        <v>0.20970369999999999</v>
      </c>
      <c r="E49" s="54" t="s">
        <v>7166</v>
      </c>
      <c r="F49" s="86">
        <v>0.1878321</v>
      </c>
      <c r="G49" s="54" t="s">
        <v>7336</v>
      </c>
      <c r="H49" s="86">
        <v>0.25690570000000001</v>
      </c>
      <c r="I49" s="54" t="s">
        <v>6199</v>
      </c>
      <c r="J49" s="86">
        <v>0.1998521</v>
      </c>
      <c r="K49" s="54" t="s">
        <v>8021</v>
      </c>
      <c r="L49" s="86">
        <v>0.23980460000000001</v>
      </c>
      <c r="M49" s="54">
        <v>0.218</v>
      </c>
      <c r="N49" s="86">
        <v>0.2514363</v>
      </c>
      <c r="O49" s="54" t="s">
        <v>7665</v>
      </c>
      <c r="P49" s="86">
        <v>0.20267399999999999</v>
      </c>
      <c r="Q49" s="54" t="s">
        <v>7850</v>
      </c>
      <c r="R49" s="86">
        <v>0.26282030000000001</v>
      </c>
      <c r="S49" s="54" t="s">
        <v>8333</v>
      </c>
      <c r="T49" s="86">
        <v>0.2373624</v>
      </c>
      <c r="U49" s="54" t="s">
        <v>8483</v>
      </c>
      <c r="V49" s="86">
        <v>0.30759880000000001</v>
      </c>
    </row>
    <row r="50" spans="1:22" x14ac:dyDescent="0.2">
      <c r="A50" s="65"/>
      <c r="B50" s="65" t="s">
        <v>1019</v>
      </c>
      <c r="C50" s="54">
        <v>1E-3</v>
      </c>
      <c r="D50" s="86">
        <v>0.1147451</v>
      </c>
      <c r="E50" s="54">
        <v>-5.1999999999999998E-2</v>
      </c>
      <c r="F50" s="86">
        <v>0.1021171</v>
      </c>
      <c r="G50" s="54">
        <v>-0.151</v>
      </c>
      <c r="H50" s="86">
        <v>0.13044739999999999</v>
      </c>
      <c r="I50" s="54">
        <v>-0.05</v>
      </c>
      <c r="J50" s="86">
        <v>0.11059380000000001</v>
      </c>
      <c r="K50" s="54">
        <v>-2.1000000000000001E-2</v>
      </c>
      <c r="L50" s="86">
        <v>0.1368761</v>
      </c>
      <c r="M50" s="54">
        <v>-5.0999999999999997E-2</v>
      </c>
      <c r="N50" s="86">
        <v>0.1195527</v>
      </c>
      <c r="O50" s="54">
        <v>-3.7999999999999999E-2</v>
      </c>
      <c r="P50" s="86">
        <v>9.3964199999999998E-2</v>
      </c>
      <c r="Q50" s="54">
        <v>-0.184</v>
      </c>
      <c r="R50" s="86">
        <v>0.12252929999999999</v>
      </c>
      <c r="S50" s="54">
        <v>-8.2000000000000003E-2</v>
      </c>
      <c r="T50" s="86">
        <v>0.1147895</v>
      </c>
      <c r="U50" s="54">
        <v>-0.16300000000000001</v>
      </c>
      <c r="V50" s="86">
        <v>0.14468739999999999</v>
      </c>
    </row>
    <row r="51" spans="1:22" x14ac:dyDescent="0.2">
      <c r="A51" s="65"/>
      <c r="B51" s="65" t="s">
        <v>1020</v>
      </c>
      <c r="C51" s="54" t="s">
        <v>7001</v>
      </c>
      <c r="D51" s="86">
        <v>0.39085619999999999</v>
      </c>
      <c r="E51" s="54" t="s">
        <v>7167</v>
      </c>
      <c r="F51" s="86">
        <v>0.36109629999999998</v>
      </c>
      <c r="G51" s="54" t="s">
        <v>7337</v>
      </c>
      <c r="H51" s="86">
        <v>0.53222610000000004</v>
      </c>
      <c r="I51" s="54" t="s">
        <v>8188</v>
      </c>
      <c r="J51" s="86">
        <v>0.3936521</v>
      </c>
      <c r="K51" s="54" t="s">
        <v>8022</v>
      </c>
      <c r="L51" s="86">
        <v>0.49024990000000002</v>
      </c>
      <c r="M51" s="54">
        <v>-0.307</v>
      </c>
      <c r="N51" s="86">
        <v>0.40981800000000002</v>
      </c>
      <c r="O51" s="54" t="s">
        <v>7666</v>
      </c>
      <c r="P51" s="86">
        <v>0.3180095</v>
      </c>
      <c r="Q51" s="54" t="s">
        <v>7851</v>
      </c>
      <c r="R51" s="86">
        <v>0.42513709999999999</v>
      </c>
      <c r="S51" s="54">
        <v>-0.20599999999999999</v>
      </c>
      <c r="T51" s="86">
        <v>0.37570789999999998</v>
      </c>
      <c r="U51" s="54">
        <v>-0.65</v>
      </c>
      <c r="V51" s="86">
        <v>0.50086220000000004</v>
      </c>
    </row>
    <row r="52" spans="1:22" x14ac:dyDescent="0.2">
      <c r="A52" s="63" t="s">
        <v>6855</v>
      </c>
      <c r="B52" s="63" t="s">
        <v>6856</v>
      </c>
      <c r="C52" s="54">
        <v>0.16900000000000001</v>
      </c>
      <c r="D52" s="86">
        <v>0.2105254</v>
      </c>
      <c r="E52" s="54">
        <v>0.13600000000000001</v>
      </c>
      <c r="F52" s="86">
        <v>0.2149171</v>
      </c>
      <c r="G52" s="54" t="s">
        <v>7338</v>
      </c>
      <c r="H52" s="86">
        <v>0.22999600000000001</v>
      </c>
      <c r="I52" s="54">
        <v>0.32700000000000001</v>
      </c>
      <c r="J52" s="86">
        <v>0.1984312</v>
      </c>
      <c r="K52" s="54">
        <v>0.28599999999999998</v>
      </c>
      <c r="L52" s="86">
        <v>0.25789230000000002</v>
      </c>
      <c r="M52" s="54">
        <v>1.4999999999999999E-2</v>
      </c>
      <c r="N52" s="86">
        <v>0.19990459999999999</v>
      </c>
      <c r="O52" s="54">
        <v>-0.17499999999999999</v>
      </c>
      <c r="P52" s="86">
        <v>0.1985045</v>
      </c>
      <c r="Q52" s="54" t="s">
        <v>7852</v>
      </c>
      <c r="R52" s="86">
        <v>0.20985970000000001</v>
      </c>
      <c r="S52" s="54">
        <v>-0.14799999999999999</v>
      </c>
      <c r="T52" s="86">
        <v>0.20070560000000001</v>
      </c>
      <c r="U52" s="54">
        <v>8.8999999999999996E-2</v>
      </c>
      <c r="V52" s="86">
        <v>0.27575929999999998</v>
      </c>
    </row>
    <row r="53" spans="1:22" x14ac:dyDescent="0.2">
      <c r="A53" s="65"/>
      <c r="B53" s="63" t="s">
        <v>978</v>
      </c>
      <c r="C53" s="54" t="s">
        <v>7002</v>
      </c>
      <c r="D53" s="86">
        <v>0.13154179999999999</v>
      </c>
      <c r="E53" s="54" t="s">
        <v>7168</v>
      </c>
      <c r="F53" s="86">
        <v>0.1376319</v>
      </c>
      <c r="G53" s="54" t="s">
        <v>7339</v>
      </c>
      <c r="H53" s="86">
        <v>0.1439897</v>
      </c>
      <c r="I53" s="54" t="s">
        <v>8189</v>
      </c>
      <c r="J53" s="86">
        <v>0.12682470000000001</v>
      </c>
      <c r="K53" s="54" t="s">
        <v>8023</v>
      </c>
      <c r="L53" s="86">
        <v>0.16212409999999999</v>
      </c>
      <c r="M53" s="54" t="s">
        <v>3683</v>
      </c>
      <c r="N53" s="86">
        <v>0.12621199999999999</v>
      </c>
      <c r="O53" s="54" t="s">
        <v>2360</v>
      </c>
      <c r="P53" s="86">
        <v>0.1245401</v>
      </c>
      <c r="Q53" s="54" t="s">
        <v>7853</v>
      </c>
      <c r="R53" s="86">
        <v>0.1309767</v>
      </c>
      <c r="S53" s="54" t="s">
        <v>8334</v>
      </c>
      <c r="T53" s="86">
        <v>0.1244181</v>
      </c>
      <c r="U53" s="54" t="s">
        <v>8484</v>
      </c>
      <c r="V53" s="86">
        <v>0.17042170000000001</v>
      </c>
    </row>
    <row r="54" spans="1:22" x14ac:dyDescent="0.2">
      <c r="A54" s="65"/>
      <c r="B54" s="63" t="s">
        <v>979</v>
      </c>
      <c r="C54" s="54" t="s">
        <v>7003</v>
      </c>
      <c r="D54" s="86">
        <v>9.3586799999999998E-2</v>
      </c>
      <c r="E54" s="54" t="s">
        <v>7169</v>
      </c>
      <c r="F54" s="86">
        <v>0.1071394</v>
      </c>
      <c r="G54" s="54" t="s">
        <v>7340</v>
      </c>
      <c r="H54" s="86">
        <v>8.9267100000000002E-2</v>
      </c>
      <c r="I54" s="54" t="s">
        <v>8190</v>
      </c>
      <c r="J54" s="86">
        <v>8.7004700000000004E-2</v>
      </c>
      <c r="K54" s="54" t="s">
        <v>8024</v>
      </c>
      <c r="L54" s="86">
        <v>0.1114874</v>
      </c>
      <c r="M54" s="54" t="s">
        <v>7094</v>
      </c>
      <c r="N54" s="86">
        <v>0.104044</v>
      </c>
      <c r="O54" s="54" t="s">
        <v>7667</v>
      </c>
      <c r="P54" s="86">
        <v>0.1085636</v>
      </c>
      <c r="Q54" s="54" t="s">
        <v>7854</v>
      </c>
      <c r="R54" s="86">
        <v>9.6344700000000005E-2</v>
      </c>
      <c r="S54" s="54" t="s">
        <v>8335</v>
      </c>
      <c r="T54" s="86">
        <v>0.10171280000000001</v>
      </c>
      <c r="U54" s="54" t="s">
        <v>8485</v>
      </c>
      <c r="V54" s="86">
        <v>0.13318769999999999</v>
      </c>
    </row>
    <row r="55" spans="1:22" ht="12.75" customHeight="1" x14ac:dyDescent="0.2">
      <c r="A55" s="99" t="s">
        <v>980</v>
      </c>
      <c r="B55" s="99"/>
      <c r="C55" s="54">
        <v>-8.9999999999999993E-3</v>
      </c>
      <c r="D55" s="86">
        <v>6.3318700000000006E-2</v>
      </c>
      <c r="E55" s="54">
        <v>8.9999999999999993E-3</v>
      </c>
      <c r="F55" s="86">
        <v>5.9719399999999999E-2</v>
      </c>
      <c r="G55" s="54">
        <v>3.0000000000000001E-3</v>
      </c>
      <c r="H55" s="86">
        <v>7.3791399999999993E-2</v>
      </c>
      <c r="I55" s="54">
        <v>-3.2000000000000001E-2</v>
      </c>
      <c r="J55" s="86">
        <v>6.9301199999999993E-2</v>
      </c>
      <c r="K55" s="54">
        <v>-2.5999999999999999E-2</v>
      </c>
      <c r="L55" s="86">
        <v>8.2098900000000002E-2</v>
      </c>
      <c r="M55" s="54">
        <v>-1.4E-2</v>
      </c>
      <c r="N55" s="86">
        <v>5.96929E-2</v>
      </c>
      <c r="O55" s="54">
        <v>0</v>
      </c>
      <c r="P55" s="86">
        <v>5.6279299999999997E-2</v>
      </c>
      <c r="Q55" s="54">
        <v>-2.7E-2</v>
      </c>
      <c r="R55" s="86">
        <v>6.7020899999999994E-2</v>
      </c>
      <c r="S55" s="54">
        <v>-0.04</v>
      </c>
      <c r="T55" s="86">
        <v>6.5479300000000004E-2</v>
      </c>
      <c r="U55" s="54">
        <v>2.1000000000000001E-2</v>
      </c>
      <c r="V55" s="86">
        <v>8.7536600000000006E-2</v>
      </c>
    </row>
    <row r="56" spans="1:22" x14ac:dyDescent="0.2">
      <c r="A56" s="99" t="s">
        <v>6857</v>
      </c>
      <c r="B56" s="99"/>
      <c r="C56" s="54" t="s">
        <v>7004</v>
      </c>
      <c r="D56" s="86">
        <v>0.36065160000000002</v>
      </c>
      <c r="E56" s="54" t="s">
        <v>7170</v>
      </c>
      <c r="F56" s="86">
        <v>0.3677049</v>
      </c>
      <c r="G56" s="54" t="s">
        <v>7267</v>
      </c>
      <c r="H56" s="86">
        <v>0.46219660000000001</v>
      </c>
      <c r="I56" s="54" t="s">
        <v>8191</v>
      </c>
      <c r="J56" s="86">
        <v>0.40154040000000002</v>
      </c>
      <c r="K56" s="54" t="s">
        <v>8025</v>
      </c>
      <c r="L56" s="86">
        <v>0.4494669</v>
      </c>
      <c r="M56" s="54" t="s">
        <v>7497</v>
      </c>
      <c r="N56" s="86">
        <v>0.33006600000000003</v>
      </c>
      <c r="O56" s="54" t="s">
        <v>7668</v>
      </c>
      <c r="P56" s="86">
        <v>0.32764349999999998</v>
      </c>
      <c r="Q56" s="54" t="s">
        <v>7855</v>
      </c>
      <c r="R56" s="86">
        <v>0.41411930000000002</v>
      </c>
      <c r="S56" s="54" t="s">
        <v>8336</v>
      </c>
      <c r="T56" s="86">
        <v>0.41440149999999998</v>
      </c>
      <c r="U56" s="54" t="s">
        <v>8352</v>
      </c>
      <c r="V56" s="86">
        <v>0.47615259999999998</v>
      </c>
    </row>
    <row r="57" spans="1:22" ht="12.75" customHeight="1" x14ac:dyDescent="0.2">
      <c r="A57" s="93" t="s">
        <v>6858</v>
      </c>
      <c r="B57" s="93"/>
      <c r="C57" s="54" t="s">
        <v>5814</v>
      </c>
      <c r="D57" s="86">
        <v>0.49943939999999998</v>
      </c>
      <c r="E57" s="54" t="s">
        <v>7171</v>
      </c>
      <c r="F57" s="86">
        <v>0.47622179999999997</v>
      </c>
      <c r="G57" s="54" t="s">
        <v>7341</v>
      </c>
      <c r="H57" s="86">
        <v>0.59288540000000001</v>
      </c>
      <c r="I57" s="54" t="s">
        <v>8192</v>
      </c>
      <c r="J57" s="86">
        <v>0.49479770000000001</v>
      </c>
      <c r="K57" s="54" t="s">
        <v>4896</v>
      </c>
      <c r="L57" s="86">
        <v>0.59315989999999996</v>
      </c>
      <c r="M57" s="54">
        <v>0.60199999999999998</v>
      </c>
      <c r="N57" s="86">
        <v>0.43372110000000003</v>
      </c>
      <c r="O57" s="54">
        <v>6.7000000000000004E-2</v>
      </c>
      <c r="P57" s="86">
        <v>0.40234130000000001</v>
      </c>
      <c r="Q57" s="54" t="s">
        <v>7856</v>
      </c>
      <c r="R57" s="86">
        <v>0.4678852</v>
      </c>
      <c r="S57" s="54">
        <v>0.16900000000000001</v>
      </c>
      <c r="T57" s="86">
        <v>0.43372660000000002</v>
      </c>
      <c r="U57" s="54">
        <v>0.16300000000000001</v>
      </c>
      <c r="V57" s="86">
        <v>0.53746430000000001</v>
      </c>
    </row>
    <row r="58" spans="1:22" ht="12.75" customHeight="1" x14ac:dyDescent="0.2">
      <c r="A58" s="93" t="s">
        <v>6859</v>
      </c>
      <c r="B58" s="93"/>
      <c r="C58" s="54">
        <v>-0.222</v>
      </c>
      <c r="D58" s="86">
        <v>0.18251999999999999</v>
      </c>
      <c r="E58" s="54">
        <v>0.10199999999999999</v>
      </c>
      <c r="F58" s="86">
        <v>0.1791527</v>
      </c>
      <c r="G58" s="54" t="s">
        <v>7342</v>
      </c>
      <c r="H58" s="86">
        <v>0.19839860000000001</v>
      </c>
      <c r="I58" s="54" t="s">
        <v>8193</v>
      </c>
      <c r="J58" s="86">
        <v>0.1886987</v>
      </c>
      <c r="K58" s="54">
        <v>9.9000000000000005E-2</v>
      </c>
      <c r="L58" s="86">
        <v>0.2198117</v>
      </c>
      <c r="M58" s="54">
        <v>-0.191</v>
      </c>
      <c r="N58" s="86">
        <v>0.18027979999999999</v>
      </c>
      <c r="O58" s="54">
        <v>9.7000000000000003E-2</v>
      </c>
      <c r="P58" s="86">
        <v>0.18363260000000001</v>
      </c>
      <c r="Q58" s="54" t="s">
        <v>7857</v>
      </c>
      <c r="R58" s="86">
        <v>0.2023778</v>
      </c>
      <c r="S58" s="54" t="s">
        <v>7857</v>
      </c>
      <c r="T58" s="86">
        <v>0.1960683</v>
      </c>
      <c r="U58" s="54">
        <v>0.40400000000000003</v>
      </c>
      <c r="V58" s="86">
        <v>0.26484390000000002</v>
      </c>
    </row>
    <row r="59" spans="1:22" ht="12.75" customHeight="1" x14ac:dyDescent="0.2">
      <c r="A59" s="93" t="s">
        <v>984</v>
      </c>
      <c r="B59" s="65" t="s">
        <v>6860</v>
      </c>
      <c r="C59" s="54" t="s">
        <v>7005</v>
      </c>
      <c r="D59" s="86">
        <v>1.811474</v>
      </c>
      <c r="E59" s="54" t="s">
        <v>7172</v>
      </c>
      <c r="F59" s="86">
        <v>1.9773970000000001</v>
      </c>
      <c r="G59" s="54" t="s">
        <v>7343</v>
      </c>
      <c r="H59" s="86">
        <v>1.8709039999999999</v>
      </c>
      <c r="I59" s="54" t="s">
        <v>8194</v>
      </c>
      <c r="J59" s="86">
        <v>1.2736080000000001</v>
      </c>
      <c r="K59" s="54" t="s">
        <v>8026</v>
      </c>
      <c r="L59" s="86">
        <v>2.3645969999999998</v>
      </c>
      <c r="M59" s="54">
        <v>5.6609999999999996</v>
      </c>
      <c r="N59" s="86">
        <v>3.5218959999999999</v>
      </c>
      <c r="O59" s="54">
        <v>-0.68400000000000005</v>
      </c>
      <c r="P59" s="86">
        <v>2.1374119999999999</v>
      </c>
      <c r="Q59" s="54">
        <v>1.8440000000000001</v>
      </c>
      <c r="R59" s="86">
        <v>2.499085</v>
      </c>
      <c r="S59" s="54">
        <v>2.0739999999999998</v>
      </c>
      <c r="T59" s="86">
        <v>1.5169440000000001</v>
      </c>
      <c r="U59" s="54">
        <v>2.673</v>
      </c>
      <c r="V59" s="86">
        <v>2.3051680000000001</v>
      </c>
    </row>
    <row r="60" spans="1:22" ht="12.75" customHeight="1" x14ac:dyDescent="0.2">
      <c r="A60" s="93"/>
      <c r="B60" s="65" t="s">
        <v>6861</v>
      </c>
      <c r="C60" s="54" t="s">
        <v>7006</v>
      </c>
      <c r="D60" s="86">
        <v>0.12772530000000001</v>
      </c>
      <c r="E60" s="54">
        <v>-0.151</v>
      </c>
      <c r="F60" s="86">
        <v>0.13140109999999999</v>
      </c>
      <c r="G60" s="54" t="s">
        <v>7344</v>
      </c>
      <c r="H60" s="86">
        <v>0.13871120000000001</v>
      </c>
      <c r="I60" s="54" t="s">
        <v>7409</v>
      </c>
      <c r="J60" s="86">
        <v>9.1373899999999994E-2</v>
      </c>
      <c r="K60" s="54" t="s">
        <v>8027</v>
      </c>
      <c r="L60" s="86">
        <v>0.16255729999999999</v>
      </c>
      <c r="M60" s="54">
        <v>-0.189</v>
      </c>
      <c r="N60" s="86">
        <v>0.22472400000000001</v>
      </c>
      <c r="O60" s="54">
        <v>0.21</v>
      </c>
      <c r="P60" s="86">
        <v>0.13758280000000001</v>
      </c>
      <c r="Q60" s="54">
        <v>1.4999999999999999E-2</v>
      </c>
      <c r="R60" s="86">
        <v>0.150889</v>
      </c>
      <c r="S60" s="54">
        <v>-2.9000000000000001E-2</v>
      </c>
      <c r="T60" s="86">
        <v>8.8734300000000002E-2</v>
      </c>
      <c r="U60" s="54">
        <v>-1.6E-2</v>
      </c>
      <c r="V60" s="86">
        <v>0.1363838</v>
      </c>
    </row>
    <row r="61" spans="1:22" x14ac:dyDescent="0.2">
      <c r="A61" s="93"/>
      <c r="B61" s="65" t="s">
        <v>6862</v>
      </c>
      <c r="C61" s="54" t="s">
        <v>7007</v>
      </c>
      <c r="D61" s="86">
        <v>0.2791787</v>
      </c>
      <c r="E61" s="54">
        <v>-0.25800000000000001</v>
      </c>
      <c r="F61" s="86">
        <v>0.30108400000000002</v>
      </c>
      <c r="G61" s="54" t="s">
        <v>7345</v>
      </c>
      <c r="H61" s="86">
        <v>0.2885296</v>
      </c>
      <c r="I61" s="54" t="s">
        <v>8195</v>
      </c>
      <c r="J61" s="86">
        <v>0.18708839999999999</v>
      </c>
      <c r="K61" s="54">
        <v>-0.57999999999999996</v>
      </c>
      <c r="L61" s="86">
        <v>0.35644589999999998</v>
      </c>
      <c r="M61" s="54">
        <v>-0.27900000000000003</v>
      </c>
      <c r="N61" s="86">
        <v>0.52500800000000003</v>
      </c>
      <c r="O61" s="54" t="s">
        <v>2520</v>
      </c>
      <c r="P61" s="86">
        <v>0.32025500000000001</v>
      </c>
      <c r="Q61" s="54">
        <v>7.2999999999999995E-2</v>
      </c>
      <c r="R61" s="86">
        <v>0.37327450000000001</v>
      </c>
      <c r="S61" s="54">
        <v>-8.9999999999999993E-3</v>
      </c>
      <c r="T61" s="86">
        <v>0.2189825</v>
      </c>
      <c r="U61" s="54">
        <v>-8.5999999999999993E-2</v>
      </c>
      <c r="V61" s="86">
        <v>0.33676689999999998</v>
      </c>
    </row>
    <row r="62" spans="1:22" x14ac:dyDescent="0.2">
      <c r="A62" s="65"/>
      <c r="B62" s="65" t="s">
        <v>6863</v>
      </c>
      <c r="C62" s="54">
        <v>-0.106</v>
      </c>
      <c r="D62" s="86">
        <v>0.2226119</v>
      </c>
      <c r="E62" s="54">
        <v>6.4000000000000001E-2</v>
      </c>
      <c r="F62" s="86">
        <v>0.23466239999999999</v>
      </c>
      <c r="G62" s="54" t="s">
        <v>7346</v>
      </c>
      <c r="H62" s="86">
        <v>0.24600230000000001</v>
      </c>
      <c r="I62" s="54">
        <v>-0.22800000000000001</v>
      </c>
      <c r="J62" s="86">
        <v>0.16166449999999999</v>
      </c>
      <c r="K62" s="54">
        <v>-0.17399999999999999</v>
      </c>
      <c r="L62" s="86">
        <v>0.28931669999999998</v>
      </c>
      <c r="M62" s="54">
        <v>0.16900000000000001</v>
      </c>
      <c r="N62" s="86">
        <v>0.44199149999999998</v>
      </c>
      <c r="O62" s="54" t="s">
        <v>4944</v>
      </c>
      <c r="P62" s="86">
        <v>0.27814309999999998</v>
      </c>
      <c r="Q62" s="54">
        <v>0.35899999999999999</v>
      </c>
      <c r="R62" s="86">
        <v>0.31929279999999999</v>
      </c>
      <c r="S62" s="54" t="s">
        <v>8337</v>
      </c>
      <c r="T62" s="86">
        <v>0.19746569999999999</v>
      </c>
      <c r="U62" s="54">
        <v>0.44500000000000001</v>
      </c>
      <c r="V62" s="86">
        <v>0.29140329999999998</v>
      </c>
    </row>
    <row r="63" spans="1:22" x14ac:dyDescent="0.2">
      <c r="A63" s="65"/>
      <c r="B63" s="65" t="s">
        <v>6864</v>
      </c>
      <c r="C63" s="54">
        <v>-0.126</v>
      </c>
      <c r="D63" s="86">
        <v>0.3079365</v>
      </c>
      <c r="E63" s="54">
        <v>0.16700000000000001</v>
      </c>
      <c r="F63" s="86">
        <v>0.32662439999999998</v>
      </c>
      <c r="G63" s="54" t="s">
        <v>7347</v>
      </c>
      <c r="H63" s="86">
        <v>0.32317079999999998</v>
      </c>
      <c r="I63" s="54">
        <v>-0.28100000000000003</v>
      </c>
      <c r="J63" s="86">
        <v>0.22636980000000001</v>
      </c>
      <c r="K63" s="54">
        <v>-0.23400000000000001</v>
      </c>
      <c r="L63" s="86">
        <v>0.39232879999999998</v>
      </c>
      <c r="M63" s="54">
        <v>2.1999999999999999E-2</v>
      </c>
      <c r="N63" s="86">
        <v>0.62789399999999995</v>
      </c>
      <c r="O63" s="54" t="s">
        <v>7669</v>
      </c>
      <c r="P63" s="86">
        <v>0.38826050000000001</v>
      </c>
      <c r="Q63" s="54">
        <v>0.30199999999999999</v>
      </c>
      <c r="R63" s="86">
        <v>0.45678190000000002</v>
      </c>
      <c r="S63" s="54">
        <v>0.22900000000000001</v>
      </c>
      <c r="T63" s="86">
        <v>0.27838210000000002</v>
      </c>
      <c r="U63" s="54">
        <v>0.187</v>
      </c>
      <c r="V63" s="86">
        <v>0.41320570000000001</v>
      </c>
    </row>
    <row r="64" spans="1:22" x14ac:dyDescent="0.2">
      <c r="A64" s="65"/>
      <c r="B64" s="65" t="s">
        <v>6865</v>
      </c>
      <c r="C64" s="54">
        <v>-0.27400000000000002</v>
      </c>
      <c r="D64" s="86">
        <v>0.29406569999999999</v>
      </c>
      <c r="E64" s="54">
        <v>-0.17199999999999999</v>
      </c>
      <c r="F64" s="86">
        <v>0.30810769999999998</v>
      </c>
      <c r="G64" s="54">
        <v>-0.57099999999999995</v>
      </c>
      <c r="H64" s="86">
        <v>0.37302980000000002</v>
      </c>
      <c r="I64" s="54" t="s">
        <v>8196</v>
      </c>
      <c r="J64" s="86">
        <v>0.2427861</v>
      </c>
      <c r="K64" s="54" t="s">
        <v>8028</v>
      </c>
      <c r="L64" s="86">
        <v>0.40252169999999998</v>
      </c>
      <c r="M64" s="54">
        <v>-1.4999999999999999E-2</v>
      </c>
      <c r="N64" s="86">
        <v>0.53981990000000002</v>
      </c>
      <c r="O64" s="54" t="s">
        <v>7670</v>
      </c>
      <c r="P64" s="86">
        <v>0.35254099999999999</v>
      </c>
      <c r="Q64" s="54">
        <v>-6.3E-2</v>
      </c>
      <c r="R64" s="86">
        <v>0.41857149999999999</v>
      </c>
      <c r="S64" s="54">
        <v>8.9999999999999993E-3</v>
      </c>
      <c r="T64" s="86">
        <v>0.26751639999999999</v>
      </c>
      <c r="U64" s="54">
        <v>0.19600000000000001</v>
      </c>
      <c r="V64" s="86">
        <v>0.4040086</v>
      </c>
    </row>
    <row r="65" spans="1:22" x14ac:dyDescent="0.2">
      <c r="A65" s="65"/>
      <c r="B65" s="65" t="s">
        <v>6866</v>
      </c>
      <c r="C65" s="54">
        <v>0.316</v>
      </c>
      <c r="D65" s="86">
        <v>0.43581540000000002</v>
      </c>
      <c r="E65" s="54">
        <v>0.36299999999999999</v>
      </c>
      <c r="F65" s="86">
        <v>0.41249229999999998</v>
      </c>
      <c r="G65" s="54" t="s">
        <v>7348</v>
      </c>
      <c r="H65" s="86">
        <v>0.484987</v>
      </c>
      <c r="I65" s="54">
        <v>-0.54400000000000004</v>
      </c>
      <c r="J65" s="86">
        <v>0.37030239999999998</v>
      </c>
      <c r="K65" s="54">
        <v>-0.17399999999999999</v>
      </c>
      <c r="L65" s="86">
        <v>0.59840649999999995</v>
      </c>
      <c r="M65" s="54">
        <v>0.49299999999999999</v>
      </c>
      <c r="N65" s="86">
        <v>0.78350730000000002</v>
      </c>
      <c r="O65" s="54">
        <v>0.70499999999999996</v>
      </c>
      <c r="P65" s="86">
        <v>0.53188979999999997</v>
      </c>
      <c r="Q65" s="54">
        <v>0.13900000000000001</v>
      </c>
      <c r="R65" s="86">
        <v>0.63357660000000005</v>
      </c>
      <c r="S65" s="54">
        <v>0.36599999999999999</v>
      </c>
      <c r="T65" s="86">
        <v>0.50570630000000005</v>
      </c>
      <c r="U65" s="54">
        <v>0.629</v>
      </c>
      <c r="V65" s="86">
        <v>0.69203490000000001</v>
      </c>
    </row>
    <row r="66" spans="1:22" x14ac:dyDescent="0.2">
      <c r="A66" s="65"/>
      <c r="B66" s="65" t="s">
        <v>6867</v>
      </c>
      <c r="C66" s="54">
        <v>2.78</v>
      </c>
      <c r="D66" s="86">
        <v>2.1751610000000001</v>
      </c>
      <c r="E66" s="54">
        <v>1.17</v>
      </c>
      <c r="F66" s="86">
        <v>2.3630589999999998</v>
      </c>
      <c r="G66" s="54" t="s">
        <v>4648</v>
      </c>
      <c r="H66" s="86">
        <v>2.404909</v>
      </c>
      <c r="I66" s="54" t="s">
        <v>8197</v>
      </c>
      <c r="J66" s="86">
        <v>1.3989309999999999</v>
      </c>
      <c r="K66" s="54">
        <v>4.7539999999999996</v>
      </c>
      <c r="L66" s="86">
        <v>2.9584920000000001</v>
      </c>
      <c r="M66" s="54">
        <v>1.0589999999999999</v>
      </c>
      <c r="N66" s="86">
        <v>4.0584259999999999</v>
      </c>
      <c r="O66" s="54" t="s">
        <v>7671</v>
      </c>
      <c r="P66" s="86">
        <v>2.4109660000000002</v>
      </c>
      <c r="Q66" s="54">
        <v>-0.66200000000000003</v>
      </c>
      <c r="R66" s="86">
        <v>2.806813</v>
      </c>
      <c r="S66" s="54">
        <v>-0.75700000000000001</v>
      </c>
      <c r="T66" s="86">
        <v>1.470729</v>
      </c>
      <c r="U66" s="54">
        <v>-1.0489999999999999</v>
      </c>
      <c r="V66" s="86">
        <v>2.460242</v>
      </c>
    </row>
    <row r="67" spans="1:22" ht="12.75" customHeight="1" x14ac:dyDescent="0.2">
      <c r="A67" s="93" t="s">
        <v>992</v>
      </c>
      <c r="B67" s="93"/>
      <c r="C67" s="54">
        <v>-5.6000000000000001E-2</v>
      </c>
      <c r="D67" s="86">
        <v>9.24204E-2</v>
      </c>
      <c r="E67" s="54">
        <v>-3.4000000000000002E-2</v>
      </c>
      <c r="F67" s="86">
        <v>5.9583499999999998E-2</v>
      </c>
      <c r="G67" s="54">
        <v>0.05</v>
      </c>
      <c r="H67" s="86">
        <v>0.1232627</v>
      </c>
      <c r="I67" s="54">
        <v>4.2000000000000003E-2</v>
      </c>
      <c r="J67" s="86">
        <v>0.1136494</v>
      </c>
      <c r="K67" s="54">
        <v>-8.0000000000000002E-3</v>
      </c>
      <c r="L67" s="86">
        <v>2.5013500000000001E-2</v>
      </c>
      <c r="M67" s="54">
        <v>-5.7000000000000002E-2</v>
      </c>
      <c r="N67" s="86">
        <v>5.3192700000000002E-2</v>
      </c>
      <c r="O67" s="54">
        <v>-2.7E-2</v>
      </c>
      <c r="P67" s="86">
        <v>3.9022599999999998E-2</v>
      </c>
      <c r="Q67" s="54">
        <v>0.10199999999999999</v>
      </c>
      <c r="R67" s="86">
        <v>8.6966100000000005E-2</v>
      </c>
      <c r="S67" s="54">
        <v>0.20100000000000001</v>
      </c>
      <c r="T67" s="86">
        <v>0.16618260000000001</v>
      </c>
      <c r="U67" s="54">
        <v>0.124</v>
      </c>
      <c r="V67" s="86">
        <v>0.10738590000000001</v>
      </c>
    </row>
    <row r="68" spans="1:22" x14ac:dyDescent="0.2">
      <c r="A68" s="65" t="s">
        <v>6868</v>
      </c>
      <c r="B68" s="65"/>
      <c r="C68" s="54" t="s">
        <v>7008</v>
      </c>
      <c r="D68" s="86">
        <v>1.444669</v>
      </c>
      <c r="E68" s="54" t="s">
        <v>7173</v>
      </c>
      <c r="F68" s="86">
        <v>1.584182</v>
      </c>
      <c r="G68" s="54" t="s">
        <v>7349</v>
      </c>
      <c r="H68" s="86">
        <v>1.6154599999999999</v>
      </c>
      <c r="I68" s="54" t="s">
        <v>8198</v>
      </c>
      <c r="J68" s="86">
        <v>1.5328889999999999</v>
      </c>
      <c r="K68" s="54" t="s">
        <v>8029</v>
      </c>
      <c r="L68" s="86">
        <v>1.830673</v>
      </c>
      <c r="M68" s="54" t="s">
        <v>7498</v>
      </c>
      <c r="N68" s="86">
        <v>1.4213309999999999</v>
      </c>
      <c r="O68" s="54" t="s">
        <v>7672</v>
      </c>
      <c r="P68" s="86">
        <v>1.5020899999999999</v>
      </c>
      <c r="Q68" s="54" t="s">
        <v>7858</v>
      </c>
      <c r="R68" s="86">
        <v>1.4481869999999999</v>
      </c>
      <c r="S68" s="54" t="s">
        <v>8338</v>
      </c>
      <c r="T68" s="86">
        <v>1.5420389999999999</v>
      </c>
      <c r="U68" s="54" t="s">
        <v>8486</v>
      </c>
      <c r="V68" s="86">
        <v>2.0314960000000002</v>
      </c>
    </row>
    <row r="69" spans="1:22" x14ac:dyDescent="0.2">
      <c r="A69" s="93" t="s">
        <v>994</v>
      </c>
      <c r="B69" s="93"/>
      <c r="C69" s="54">
        <v>-0.67600000000000005</v>
      </c>
      <c r="D69" s="86">
        <v>0.8985322</v>
      </c>
      <c r="E69" s="54" t="s">
        <v>7174</v>
      </c>
      <c r="F69" s="86">
        <v>0.91338129999999995</v>
      </c>
      <c r="G69" s="54">
        <v>0.32400000000000001</v>
      </c>
      <c r="H69" s="86">
        <v>0.97034629999999999</v>
      </c>
      <c r="I69" s="54">
        <v>-0.19400000000000001</v>
      </c>
      <c r="J69" s="86">
        <v>0.87114760000000002</v>
      </c>
      <c r="K69" s="54">
        <v>-0.34200000000000003</v>
      </c>
      <c r="L69" s="86">
        <v>1.1073999999999999</v>
      </c>
      <c r="M69" s="54">
        <v>3.6999999999999998E-2</v>
      </c>
      <c r="N69" s="86">
        <v>0.87300520000000004</v>
      </c>
      <c r="O69" s="54">
        <v>0.222</v>
      </c>
      <c r="P69" s="86">
        <v>0.83709730000000004</v>
      </c>
      <c r="Q69" s="54">
        <v>0.83799999999999997</v>
      </c>
      <c r="R69" s="86">
        <v>0.86578699999999997</v>
      </c>
      <c r="S69" s="54">
        <v>0.64500000000000002</v>
      </c>
      <c r="T69" s="86">
        <v>0.88951570000000002</v>
      </c>
      <c r="U69" s="54">
        <v>0.40699999999999997</v>
      </c>
      <c r="V69" s="86">
        <v>1.1165069999999999</v>
      </c>
    </row>
    <row r="70" spans="1:22" x14ac:dyDescent="0.2">
      <c r="A70" s="93" t="s">
        <v>995</v>
      </c>
      <c r="B70" s="93"/>
      <c r="C70" s="54">
        <v>-0.10299999999999999</v>
      </c>
      <c r="D70" s="86">
        <v>0.1191434</v>
      </c>
      <c r="E70" s="54">
        <v>-0.2</v>
      </c>
      <c r="F70" s="86">
        <v>0.13373779999999999</v>
      </c>
      <c r="G70" s="54">
        <v>-0.02</v>
      </c>
      <c r="H70" s="86">
        <v>0.13221140000000001</v>
      </c>
      <c r="I70" s="54">
        <v>-3.7999999999999999E-2</v>
      </c>
      <c r="J70" s="86">
        <v>0.11819159999999999</v>
      </c>
      <c r="K70" s="54">
        <v>-0.19400000000000001</v>
      </c>
      <c r="L70" s="86">
        <v>0.15664890000000001</v>
      </c>
      <c r="M70" s="54" t="s">
        <v>7499</v>
      </c>
      <c r="N70" s="86">
        <v>0.14336589999999999</v>
      </c>
      <c r="O70" s="54" t="s">
        <v>2349</v>
      </c>
      <c r="P70" s="86">
        <v>0.14090269999999999</v>
      </c>
      <c r="Q70" s="54">
        <v>-0.158</v>
      </c>
      <c r="R70" s="86">
        <v>0.13217019999999999</v>
      </c>
      <c r="S70" s="54" t="s">
        <v>8113</v>
      </c>
      <c r="T70" s="86">
        <v>0.14365800000000001</v>
      </c>
      <c r="U70" s="54" t="s">
        <v>2536</v>
      </c>
      <c r="V70" s="86">
        <v>0.2001793</v>
      </c>
    </row>
    <row r="71" spans="1:22" x14ac:dyDescent="0.2">
      <c r="A71" s="93" t="s">
        <v>996</v>
      </c>
      <c r="B71" s="93"/>
      <c r="C71" s="54">
        <v>3.4000000000000002E-2</v>
      </c>
      <c r="D71" s="86">
        <v>2.4248599999999999E-2</v>
      </c>
      <c r="E71" s="54">
        <v>1.6E-2</v>
      </c>
      <c r="F71" s="86">
        <v>1.77235E-2</v>
      </c>
      <c r="G71" s="54">
        <v>-1E-3</v>
      </c>
      <c r="H71" s="86">
        <v>1.8727500000000001E-2</v>
      </c>
      <c r="I71" s="54">
        <v>4.0000000000000001E-3</v>
      </c>
      <c r="J71" s="86">
        <v>1.6708199999999999E-2</v>
      </c>
      <c r="K71" s="54">
        <v>1.9E-2</v>
      </c>
      <c r="L71" s="86">
        <v>2.2139099999999998E-2</v>
      </c>
      <c r="M71" s="54">
        <v>2.1999999999999999E-2</v>
      </c>
      <c r="N71" s="86">
        <v>1.8923700000000002E-2</v>
      </c>
      <c r="O71" s="54">
        <v>2.3E-2</v>
      </c>
      <c r="P71" s="86">
        <v>1.85343E-2</v>
      </c>
      <c r="Q71" s="54">
        <v>7.0000000000000001E-3</v>
      </c>
      <c r="R71" s="86">
        <v>1.0252900000000001E-2</v>
      </c>
      <c r="S71" s="54">
        <v>1.9E-2</v>
      </c>
      <c r="T71" s="86">
        <v>1.9309E-2</v>
      </c>
      <c r="U71" s="54">
        <v>1.9E-2</v>
      </c>
      <c r="V71" s="86">
        <v>2.1456200000000002E-2</v>
      </c>
    </row>
    <row r="72" spans="1:22" x14ac:dyDescent="0.2">
      <c r="A72" s="93" t="s">
        <v>997</v>
      </c>
      <c r="B72" s="65" t="s">
        <v>998</v>
      </c>
      <c r="C72" s="54">
        <v>0.53800000000000003</v>
      </c>
      <c r="D72" s="86">
        <v>0.33734950000000002</v>
      </c>
      <c r="E72" s="54" t="s">
        <v>7175</v>
      </c>
      <c r="F72" s="86">
        <v>0.34395609999999999</v>
      </c>
      <c r="G72" s="54" t="s">
        <v>7350</v>
      </c>
      <c r="H72" s="86">
        <v>0.32523180000000002</v>
      </c>
      <c r="I72" s="54">
        <v>0.50600000000000001</v>
      </c>
      <c r="J72" s="86">
        <v>0.31552750000000002</v>
      </c>
      <c r="K72" s="54" t="s">
        <v>8030</v>
      </c>
      <c r="L72" s="86">
        <v>0.41942160000000001</v>
      </c>
      <c r="M72" s="54" t="s">
        <v>7500</v>
      </c>
      <c r="N72" s="86">
        <v>0.39009490000000002</v>
      </c>
      <c r="O72" s="54" t="s">
        <v>7673</v>
      </c>
      <c r="P72" s="86">
        <v>0.40630939999999999</v>
      </c>
      <c r="Q72" s="54" t="s">
        <v>7859</v>
      </c>
      <c r="R72" s="86">
        <v>0.40199659999999998</v>
      </c>
      <c r="S72" s="54" t="s">
        <v>8339</v>
      </c>
      <c r="T72" s="86">
        <v>0.38593929999999999</v>
      </c>
      <c r="U72" s="54" t="s">
        <v>8487</v>
      </c>
      <c r="V72" s="86">
        <v>0.51455839999999997</v>
      </c>
    </row>
    <row r="73" spans="1:22" x14ac:dyDescent="0.2">
      <c r="A73" s="93"/>
      <c r="B73" s="65" t="s">
        <v>819</v>
      </c>
      <c r="C73" s="54" t="s">
        <v>7009</v>
      </c>
      <c r="D73" s="86">
        <v>0.36379450000000002</v>
      </c>
      <c r="E73" s="54" t="s">
        <v>7176</v>
      </c>
      <c r="F73" s="86">
        <v>0.33649259999999998</v>
      </c>
      <c r="G73" s="54" t="s">
        <v>1450</v>
      </c>
      <c r="H73" s="86">
        <v>0.35311629999999999</v>
      </c>
      <c r="I73" s="54" t="s">
        <v>8199</v>
      </c>
      <c r="J73" s="86">
        <v>0.32724379999999997</v>
      </c>
      <c r="K73" s="54" t="s">
        <v>8031</v>
      </c>
      <c r="L73" s="86">
        <v>0.42423270000000002</v>
      </c>
      <c r="M73" s="54" t="s">
        <v>7501</v>
      </c>
      <c r="N73" s="86">
        <v>0.42832559999999997</v>
      </c>
      <c r="O73" s="54" t="s">
        <v>7674</v>
      </c>
      <c r="P73" s="86">
        <v>0.44321240000000001</v>
      </c>
      <c r="Q73" s="54" t="s">
        <v>7860</v>
      </c>
      <c r="R73" s="86">
        <v>0.42948510000000001</v>
      </c>
      <c r="S73" s="54" t="s">
        <v>4332</v>
      </c>
      <c r="T73" s="86">
        <v>0.41640959999999999</v>
      </c>
      <c r="U73" s="54" t="s">
        <v>8488</v>
      </c>
      <c r="V73" s="86">
        <v>0.53140520000000002</v>
      </c>
    </row>
    <row r="74" spans="1:22" ht="12.75" customHeight="1" x14ac:dyDescent="0.2">
      <c r="A74" s="93"/>
      <c r="B74" s="65" t="s">
        <v>216</v>
      </c>
      <c r="C74" s="54">
        <v>0.09</v>
      </c>
      <c r="D74" s="86">
        <v>7.1113700000000002E-2</v>
      </c>
      <c r="E74" s="54">
        <v>6.0999999999999999E-2</v>
      </c>
      <c r="F74" s="86">
        <v>7.2296899999999997E-2</v>
      </c>
      <c r="G74" s="54" t="s">
        <v>7351</v>
      </c>
      <c r="H74" s="86">
        <v>7.4870199999999998E-2</v>
      </c>
      <c r="I74" s="54" t="s">
        <v>7205</v>
      </c>
      <c r="J74" s="86">
        <v>6.9625500000000007E-2</v>
      </c>
      <c r="K74" s="54" t="s">
        <v>8032</v>
      </c>
      <c r="L74" s="86">
        <v>8.8779399999999994E-2</v>
      </c>
      <c r="M74" s="54" t="s">
        <v>7502</v>
      </c>
      <c r="N74" s="86">
        <v>5.5830200000000003E-2</v>
      </c>
      <c r="O74" s="54" t="s">
        <v>7675</v>
      </c>
      <c r="P74" s="86">
        <v>5.7379300000000001E-2</v>
      </c>
      <c r="Q74" s="54" t="s">
        <v>768</v>
      </c>
      <c r="R74" s="86">
        <v>5.7844100000000002E-2</v>
      </c>
      <c r="S74" s="54" t="s">
        <v>8340</v>
      </c>
      <c r="T74" s="86">
        <v>7.0265400000000006E-2</v>
      </c>
      <c r="U74" s="54" t="s">
        <v>8489</v>
      </c>
      <c r="V74" s="86">
        <v>7.77447E-2</v>
      </c>
    </row>
    <row r="75" spans="1:22" x14ac:dyDescent="0.2">
      <c r="A75" s="93"/>
      <c r="B75" s="65" t="s">
        <v>217</v>
      </c>
      <c r="C75" s="54">
        <v>8.2000000000000003E-2</v>
      </c>
      <c r="D75" s="86">
        <v>5.6934499999999999E-2</v>
      </c>
      <c r="E75" s="54">
        <v>6.6000000000000003E-2</v>
      </c>
      <c r="F75" s="86">
        <v>4.7045799999999999E-2</v>
      </c>
      <c r="G75" s="54">
        <v>7.3999999999999996E-2</v>
      </c>
      <c r="H75" s="86">
        <v>6.1560900000000002E-2</v>
      </c>
      <c r="I75" s="54">
        <v>6.3E-2</v>
      </c>
      <c r="J75" s="86">
        <v>5.2352200000000002E-2</v>
      </c>
      <c r="K75" s="54">
        <v>5.8999999999999997E-2</v>
      </c>
      <c r="L75" s="86">
        <v>5.1454800000000002E-2</v>
      </c>
      <c r="M75" s="54" t="s">
        <v>2776</v>
      </c>
      <c r="N75" s="86">
        <v>5.8015600000000001E-2</v>
      </c>
      <c r="O75" s="54">
        <v>0.09</v>
      </c>
      <c r="P75" s="86">
        <v>5.7234500000000001E-2</v>
      </c>
      <c r="Q75" s="54">
        <v>8.5000000000000006E-2</v>
      </c>
      <c r="R75" s="86">
        <v>5.7830399999999997E-2</v>
      </c>
      <c r="S75" s="54" t="s">
        <v>8341</v>
      </c>
      <c r="T75" s="86">
        <v>6.1358500000000003E-2</v>
      </c>
      <c r="U75" s="54">
        <v>7.0000000000000007E-2</v>
      </c>
      <c r="V75" s="86">
        <v>6.6519099999999998E-2</v>
      </c>
    </row>
    <row r="76" spans="1:22" x14ac:dyDescent="0.2">
      <c r="A76" s="65"/>
      <c r="B76" s="65" t="s">
        <v>218</v>
      </c>
      <c r="C76" s="54">
        <v>0.311</v>
      </c>
      <c r="D76" s="86">
        <v>0.27949109999999999</v>
      </c>
      <c r="E76" s="54" t="s">
        <v>7177</v>
      </c>
      <c r="F76" s="86">
        <v>0.28316819999999998</v>
      </c>
      <c r="G76" s="54" t="s">
        <v>7352</v>
      </c>
      <c r="H76" s="86">
        <v>0.3008226</v>
      </c>
      <c r="I76" s="54" t="s">
        <v>8200</v>
      </c>
      <c r="J76" s="86">
        <v>0.28150979999999998</v>
      </c>
      <c r="K76" s="54" t="s">
        <v>8033</v>
      </c>
      <c r="L76" s="86">
        <v>0.32864929999999998</v>
      </c>
      <c r="M76" s="54" t="s">
        <v>7503</v>
      </c>
      <c r="N76" s="86">
        <v>0.277696</v>
      </c>
      <c r="O76" s="54" t="s">
        <v>7676</v>
      </c>
      <c r="P76" s="86">
        <v>0.28482279999999999</v>
      </c>
      <c r="Q76" s="54" t="s">
        <v>7861</v>
      </c>
      <c r="R76" s="86">
        <v>0.28965649999999998</v>
      </c>
      <c r="S76" s="54">
        <v>0.45700000000000002</v>
      </c>
      <c r="T76" s="86">
        <v>0.29164580000000001</v>
      </c>
      <c r="U76" s="54" t="s">
        <v>8490</v>
      </c>
      <c r="V76" s="86">
        <v>0.35862729999999998</v>
      </c>
    </row>
    <row r="77" spans="1:22" x14ac:dyDescent="0.2">
      <c r="A77" s="65"/>
      <c r="B77" s="65" t="s">
        <v>219</v>
      </c>
      <c r="C77" s="54" t="s">
        <v>7010</v>
      </c>
      <c r="D77" s="86">
        <v>0.74888739999999998</v>
      </c>
      <c r="E77" s="54" t="s">
        <v>7178</v>
      </c>
      <c r="F77" s="86">
        <v>0.76345320000000005</v>
      </c>
      <c r="G77" s="54">
        <v>1.0149999999999999</v>
      </c>
      <c r="H77" s="86">
        <v>0.79386809999999997</v>
      </c>
      <c r="I77" s="54">
        <v>0.81299999999999994</v>
      </c>
      <c r="J77" s="86">
        <v>0.76872079999999998</v>
      </c>
      <c r="K77" s="54" t="s">
        <v>8034</v>
      </c>
      <c r="L77" s="86">
        <v>0.89662019999999998</v>
      </c>
      <c r="M77" s="54" t="s">
        <v>7504</v>
      </c>
      <c r="N77" s="86">
        <v>0.77807570000000004</v>
      </c>
      <c r="O77" s="54" t="s">
        <v>4926</v>
      </c>
      <c r="P77" s="86">
        <v>0.82168920000000001</v>
      </c>
      <c r="Q77" s="54" t="s">
        <v>7862</v>
      </c>
      <c r="R77" s="86">
        <v>0.82959499999999997</v>
      </c>
      <c r="S77" s="54" t="s">
        <v>8342</v>
      </c>
      <c r="T77" s="86">
        <v>0.83728119999999995</v>
      </c>
      <c r="U77" s="54" t="s">
        <v>8491</v>
      </c>
      <c r="V77" s="86">
        <v>1.025347</v>
      </c>
    </row>
    <row r="78" spans="1:22" x14ac:dyDescent="0.2">
      <c r="A78" s="65"/>
      <c r="B78" s="65" t="s">
        <v>215</v>
      </c>
      <c r="C78" s="54" t="s">
        <v>7011</v>
      </c>
      <c r="D78" s="86">
        <v>0.6955308</v>
      </c>
      <c r="E78" s="54" t="s">
        <v>7179</v>
      </c>
      <c r="F78" s="86">
        <v>0.69857080000000005</v>
      </c>
      <c r="G78" s="54" t="s">
        <v>7353</v>
      </c>
      <c r="H78" s="86">
        <v>0.76046130000000001</v>
      </c>
      <c r="I78" s="54" t="s">
        <v>8201</v>
      </c>
      <c r="J78" s="86">
        <v>0.69790129999999995</v>
      </c>
      <c r="K78" s="54" t="s">
        <v>8035</v>
      </c>
      <c r="L78" s="86">
        <v>0.84293910000000005</v>
      </c>
      <c r="M78" s="54" t="s">
        <v>7505</v>
      </c>
      <c r="N78" s="86">
        <v>0.66073530000000003</v>
      </c>
      <c r="O78" s="54" t="s">
        <v>7677</v>
      </c>
      <c r="P78" s="86">
        <v>0.63779799999999998</v>
      </c>
      <c r="Q78" s="54" t="s">
        <v>6922</v>
      </c>
      <c r="R78" s="86">
        <v>0.74744140000000003</v>
      </c>
      <c r="S78" s="54" t="s">
        <v>7981</v>
      </c>
      <c r="T78" s="86">
        <v>0.8136101</v>
      </c>
      <c r="U78" s="54" t="s">
        <v>8492</v>
      </c>
      <c r="V78" s="86">
        <v>0.98449140000000002</v>
      </c>
    </row>
    <row r="79" spans="1:22" x14ac:dyDescent="0.2">
      <c r="A79" s="93" t="s">
        <v>999</v>
      </c>
      <c r="B79" s="65" t="s">
        <v>998</v>
      </c>
      <c r="C79" s="54">
        <v>0.125</v>
      </c>
      <c r="D79" s="86">
        <v>0.22956199999999999</v>
      </c>
      <c r="E79" s="54">
        <v>2.8000000000000001E-2</v>
      </c>
      <c r="F79" s="86">
        <v>0.2071172</v>
      </c>
      <c r="G79" s="54">
        <v>-6.6000000000000003E-2</v>
      </c>
      <c r="H79" s="86">
        <v>0.19543559999999999</v>
      </c>
      <c r="I79" s="54">
        <v>0.308</v>
      </c>
      <c r="J79" s="86">
        <v>0.19053709999999999</v>
      </c>
      <c r="K79" s="54">
        <v>-7.0000000000000001E-3</v>
      </c>
      <c r="L79" s="86">
        <v>0.28512019999999999</v>
      </c>
      <c r="M79" s="54">
        <v>6.0000000000000001E-3</v>
      </c>
      <c r="N79" s="86">
        <v>0.29314839999999998</v>
      </c>
      <c r="O79" s="54">
        <v>-3.9E-2</v>
      </c>
      <c r="P79" s="86">
        <v>0.30751719999999999</v>
      </c>
      <c r="Q79" s="54">
        <v>-0.20599999999999999</v>
      </c>
      <c r="R79" s="86">
        <v>0.29605320000000002</v>
      </c>
      <c r="S79" s="54">
        <v>0.34200000000000003</v>
      </c>
      <c r="T79" s="86">
        <v>0.2998767</v>
      </c>
      <c r="U79" s="54">
        <v>0.113</v>
      </c>
      <c r="V79" s="86">
        <v>0.37969589999999998</v>
      </c>
    </row>
    <row r="80" spans="1:22" ht="12.75" customHeight="1" x14ac:dyDescent="0.2">
      <c r="A80" s="93"/>
      <c r="B80" s="65" t="s">
        <v>819</v>
      </c>
      <c r="C80" s="54">
        <v>6.6000000000000003E-2</v>
      </c>
      <c r="D80" s="86">
        <v>0.1625984</v>
      </c>
      <c r="E80" s="54">
        <v>0.11899999999999999</v>
      </c>
      <c r="F80" s="86">
        <v>0.15488560000000001</v>
      </c>
      <c r="G80" s="54">
        <v>-0.23300000000000001</v>
      </c>
      <c r="H80" s="86">
        <v>0.15914</v>
      </c>
      <c r="I80" s="54">
        <v>0.109</v>
      </c>
      <c r="J80" s="86">
        <v>0.14952770000000001</v>
      </c>
      <c r="K80" s="54">
        <v>6.7000000000000004E-2</v>
      </c>
      <c r="L80" s="86">
        <v>0.1940267</v>
      </c>
      <c r="M80" s="54">
        <v>0.23599999999999999</v>
      </c>
      <c r="N80" s="86">
        <v>0.19837540000000001</v>
      </c>
      <c r="O80" s="54">
        <v>0.28699999999999998</v>
      </c>
      <c r="P80" s="86">
        <v>0.20152639999999999</v>
      </c>
      <c r="Q80" s="54">
        <v>0.186</v>
      </c>
      <c r="R80" s="86">
        <v>0.19823399999999999</v>
      </c>
      <c r="S80" s="54">
        <v>0.12</v>
      </c>
      <c r="T80" s="86">
        <v>0.19364580000000001</v>
      </c>
      <c r="U80" s="54">
        <v>0.30299999999999999</v>
      </c>
      <c r="V80" s="86">
        <v>0.2463291</v>
      </c>
    </row>
    <row r="81" spans="1:22" x14ac:dyDescent="0.2">
      <c r="A81" s="93"/>
      <c r="B81" s="65" t="s">
        <v>216</v>
      </c>
      <c r="C81" s="54" t="s">
        <v>7012</v>
      </c>
      <c r="D81" s="86">
        <v>0.12768470000000001</v>
      </c>
      <c r="E81" s="54">
        <v>5.3999999999999999E-2</v>
      </c>
      <c r="F81" s="86">
        <v>0.1393481</v>
      </c>
      <c r="G81" s="54">
        <v>-3.4000000000000002E-2</v>
      </c>
      <c r="H81" s="86">
        <v>0.1205628</v>
      </c>
      <c r="I81" s="54">
        <v>0.182</v>
      </c>
      <c r="J81" s="86">
        <v>0.126919</v>
      </c>
      <c r="K81" s="54">
        <v>0.14199999999999999</v>
      </c>
      <c r="L81" s="86">
        <v>0.16058140000000001</v>
      </c>
      <c r="M81" s="54" t="s">
        <v>7506</v>
      </c>
      <c r="N81" s="86">
        <v>0.1306572</v>
      </c>
      <c r="O81" s="54">
        <v>0.18</v>
      </c>
      <c r="P81" s="86">
        <v>0.1448419</v>
      </c>
      <c r="Q81" s="54" t="s">
        <v>7863</v>
      </c>
      <c r="R81" s="86">
        <v>0.13106180000000001</v>
      </c>
      <c r="S81" s="54">
        <v>7.5999999999999998E-2</v>
      </c>
      <c r="T81" s="86">
        <v>0.1433642</v>
      </c>
      <c r="U81" s="54" t="s">
        <v>5613</v>
      </c>
      <c r="V81" s="86">
        <v>0.17809920000000001</v>
      </c>
    </row>
    <row r="82" spans="1:22" x14ac:dyDescent="0.2">
      <c r="A82" s="93"/>
      <c r="B82" s="65" t="s">
        <v>217</v>
      </c>
      <c r="C82" s="54" t="s">
        <v>7013</v>
      </c>
      <c r="D82" s="86">
        <v>9.2892600000000006E-2</v>
      </c>
      <c r="E82" s="54" t="s">
        <v>7180</v>
      </c>
      <c r="F82" s="86">
        <v>8.8409199999999993E-2</v>
      </c>
      <c r="G82" s="54">
        <v>4.9000000000000002E-2</v>
      </c>
      <c r="H82" s="86">
        <v>9.4776399999999997E-2</v>
      </c>
      <c r="I82" s="54">
        <v>-0.14000000000000001</v>
      </c>
      <c r="J82" s="86">
        <v>8.9632600000000007E-2</v>
      </c>
      <c r="K82" s="54" t="s">
        <v>8036</v>
      </c>
      <c r="L82" s="86">
        <v>0.11307010000000001</v>
      </c>
      <c r="M82" s="54" t="s">
        <v>7507</v>
      </c>
      <c r="N82" s="86">
        <v>6.7485799999999999E-2</v>
      </c>
      <c r="O82" s="54">
        <v>-0.10100000000000001</v>
      </c>
      <c r="P82" s="86">
        <v>6.6949300000000003E-2</v>
      </c>
      <c r="Q82" s="54">
        <v>-4.8000000000000001E-2</v>
      </c>
      <c r="R82" s="86">
        <v>6.6235199999999994E-2</v>
      </c>
      <c r="S82" s="54">
        <v>-8.3000000000000004E-2</v>
      </c>
      <c r="T82" s="86">
        <v>6.9368700000000005E-2</v>
      </c>
      <c r="U82" s="54">
        <v>-0.127</v>
      </c>
      <c r="V82" s="86">
        <v>8.8943499999999995E-2</v>
      </c>
    </row>
    <row r="83" spans="1:22" x14ac:dyDescent="0.2">
      <c r="A83" s="65"/>
      <c r="B83" s="65" t="s">
        <v>218</v>
      </c>
      <c r="C83" s="54">
        <v>-0.28100000000000003</v>
      </c>
      <c r="D83" s="86">
        <v>0.28211150000000002</v>
      </c>
      <c r="E83" s="54">
        <v>-0.20599999999999999</v>
      </c>
      <c r="F83" s="86">
        <v>0.28910459999999999</v>
      </c>
      <c r="G83" s="54">
        <v>-0.10100000000000001</v>
      </c>
      <c r="H83" s="86">
        <v>0.29889359999999998</v>
      </c>
      <c r="I83" s="54">
        <v>9.2999999999999999E-2</v>
      </c>
      <c r="J83" s="86">
        <v>0.2765476</v>
      </c>
      <c r="K83" s="54">
        <v>-0.192</v>
      </c>
      <c r="L83" s="86">
        <v>0.341866</v>
      </c>
      <c r="M83" s="54">
        <v>-0.33100000000000002</v>
      </c>
      <c r="N83" s="86">
        <v>0.312579</v>
      </c>
      <c r="O83" s="54">
        <v>-0.44800000000000001</v>
      </c>
      <c r="P83" s="86">
        <v>0.31729079999999998</v>
      </c>
      <c r="Q83" s="54">
        <v>0.23200000000000001</v>
      </c>
      <c r="R83" s="86">
        <v>0.31466110000000003</v>
      </c>
      <c r="S83" s="54">
        <v>0.113</v>
      </c>
      <c r="T83" s="86">
        <v>0.32319100000000001</v>
      </c>
      <c r="U83" s="54">
        <v>-0.27800000000000002</v>
      </c>
      <c r="V83" s="86">
        <v>0.4079605</v>
      </c>
    </row>
    <row r="84" spans="1:22" x14ac:dyDescent="0.2">
      <c r="A84" s="65"/>
      <c r="B84" s="65" t="s">
        <v>219</v>
      </c>
      <c r="C84" s="54" t="s">
        <v>7014</v>
      </c>
      <c r="D84" s="86">
        <v>0.78452829999999996</v>
      </c>
      <c r="E84" s="54" t="s">
        <v>7181</v>
      </c>
      <c r="F84" s="86">
        <v>0.78475309999999998</v>
      </c>
      <c r="G84" s="54">
        <v>0.4</v>
      </c>
      <c r="H84" s="86">
        <v>0.80297419999999997</v>
      </c>
      <c r="I84" s="54" t="s">
        <v>8202</v>
      </c>
      <c r="J84" s="86">
        <v>0.78579089999999996</v>
      </c>
      <c r="K84" s="54" t="s">
        <v>8037</v>
      </c>
      <c r="L84" s="86">
        <v>0.93385739999999995</v>
      </c>
      <c r="M84" s="54" t="s">
        <v>7508</v>
      </c>
      <c r="N84" s="86">
        <v>0.79334450000000001</v>
      </c>
      <c r="O84" s="54" t="s">
        <v>7678</v>
      </c>
      <c r="P84" s="86">
        <v>0.83339160000000001</v>
      </c>
      <c r="Q84" s="54">
        <v>-7.3999999999999996E-2</v>
      </c>
      <c r="R84" s="86">
        <v>0.8573556</v>
      </c>
      <c r="S84" s="54" t="s">
        <v>8343</v>
      </c>
      <c r="T84" s="86">
        <v>0.88697919999999997</v>
      </c>
      <c r="U84" s="54" t="s">
        <v>8493</v>
      </c>
      <c r="V84" s="86">
        <v>1.077995</v>
      </c>
    </row>
    <row r="85" spans="1:22" x14ac:dyDescent="0.2">
      <c r="A85" s="65"/>
      <c r="B85" s="65" t="s">
        <v>215</v>
      </c>
      <c r="C85" s="54">
        <v>1.101</v>
      </c>
      <c r="D85" s="86">
        <v>1.136706</v>
      </c>
      <c r="E85" s="54">
        <v>6.4000000000000001E-2</v>
      </c>
      <c r="F85" s="86">
        <v>1.128517</v>
      </c>
      <c r="G85" s="54" t="s">
        <v>7354</v>
      </c>
      <c r="H85" s="86">
        <v>1.1878569999999999</v>
      </c>
      <c r="I85" s="54">
        <v>1.2150000000000001</v>
      </c>
      <c r="J85" s="86">
        <v>1.0929679999999999</v>
      </c>
      <c r="K85" s="54">
        <v>0.58499999999999996</v>
      </c>
      <c r="L85" s="86">
        <v>1.3951830000000001</v>
      </c>
      <c r="M85" s="54">
        <v>-0.32200000000000001</v>
      </c>
      <c r="N85" s="86">
        <v>1.1293569999999999</v>
      </c>
      <c r="O85" s="54">
        <v>0.49399999999999999</v>
      </c>
      <c r="P85" s="86">
        <v>1.0997049999999999</v>
      </c>
      <c r="Q85" s="54" t="s">
        <v>7864</v>
      </c>
      <c r="R85" s="86">
        <v>1.355918</v>
      </c>
      <c r="S85" s="54">
        <v>-0.13</v>
      </c>
      <c r="T85" s="86">
        <v>1.526419</v>
      </c>
      <c r="U85" s="54">
        <v>0.61</v>
      </c>
      <c r="V85" s="86">
        <v>1.738354</v>
      </c>
    </row>
    <row r="86" spans="1:22" ht="12.75" customHeight="1" x14ac:dyDescent="0.2">
      <c r="A86" s="93" t="s">
        <v>1000</v>
      </c>
      <c r="B86" s="65" t="s">
        <v>822</v>
      </c>
      <c r="C86" s="54">
        <v>-0.20499999999999999</v>
      </c>
      <c r="D86" s="86">
        <v>0.36057800000000001</v>
      </c>
      <c r="E86" s="54" t="s">
        <v>7182</v>
      </c>
      <c r="F86" s="86">
        <v>0.36238619999999999</v>
      </c>
      <c r="G86" s="54">
        <v>-0.55300000000000005</v>
      </c>
      <c r="H86" s="86">
        <v>0.3716488</v>
      </c>
      <c r="I86" s="54">
        <v>-0.433</v>
      </c>
      <c r="J86" s="86">
        <v>0.34828940000000003</v>
      </c>
      <c r="K86" s="54">
        <v>-0.70099999999999996</v>
      </c>
      <c r="L86" s="86">
        <v>0.4388628</v>
      </c>
      <c r="M86" s="54">
        <v>3.3000000000000002E-2</v>
      </c>
      <c r="N86" s="86">
        <v>0.40838950000000002</v>
      </c>
      <c r="O86" s="54">
        <v>-0.30399999999999999</v>
      </c>
      <c r="P86" s="86">
        <v>0.4103851</v>
      </c>
      <c r="Q86" s="54">
        <v>-0.55500000000000005</v>
      </c>
      <c r="R86" s="86">
        <v>0.43191289999999999</v>
      </c>
      <c r="S86" s="54">
        <v>-0.5</v>
      </c>
      <c r="T86" s="86">
        <v>0.44548959999999999</v>
      </c>
      <c r="U86" s="54">
        <v>-0.54200000000000004</v>
      </c>
      <c r="V86" s="86">
        <v>0.5519115</v>
      </c>
    </row>
    <row r="87" spans="1:22" ht="12.75" customHeight="1" x14ac:dyDescent="0.2">
      <c r="A87" s="93"/>
      <c r="B87" s="65" t="s">
        <v>823</v>
      </c>
      <c r="C87" s="54">
        <v>9.2999999999999999E-2</v>
      </c>
      <c r="D87" s="86">
        <v>0.2985468</v>
      </c>
      <c r="E87" s="54">
        <v>-0.28599999999999998</v>
      </c>
      <c r="F87" s="86">
        <v>0.30153210000000003</v>
      </c>
      <c r="G87" s="54">
        <v>-0.37</v>
      </c>
      <c r="H87" s="86">
        <v>0.31819209999999998</v>
      </c>
      <c r="I87" s="54" t="s">
        <v>8203</v>
      </c>
      <c r="J87" s="86">
        <v>0.29548370000000002</v>
      </c>
      <c r="K87" s="54" t="s">
        <v>8038</v>
      </c>
      <c r="L87" s="86">
        <v>0.34942250000000002</v>
      </c>
      <c r="M87" s="54">
        <v>0.41</v>
      </c>
      <c r="N87" s="86">
        <v>0.29591339999999999</v>
      </c>
      <c r="O87" s="54">
        <v>0.23499999999999999</v>
      </c>
      <c r="P87" s="86">
        <v>0.30151499999999998</v>
      </c>
      <c r="Q87" s="54">
        <v>0.29399999999999998</v>
      </c>
      <c r="R87" s="86">
        <v>0.31121749999999998</v>
      </c>
      <c r="S87" s="54">
        <v>-0.19</v>
      </c>
      <c r="T87" s="86">
        <v>0.3088805</v>
      </c>
      <c r="U87" s="54">
        <v>3.1E-2</v>
      </c>
      <c r="V87" s="86">
        <v>0.38549329999999998</v>
      </c>
    </row>
    <row r="88" spans="1:22" x14ac:dyDescent="0.2">
      <c r="A88" s="93"/>
      <c r="B88" s="65" t="s">
        <v>6851</v>
      </c>
      <c r="C88" s="54">
        <v>9.0999999999999998E-2</v>
      </c>
      <c r="D88" s="86">
        <v>0.14814479999999999</v>
      </c>
      <c r="E88" s="54">
        <v>8.8999999999999996E-2</v>
      </c>
      <c r="F88" s="86">
        <v>0.14506440000000001</v>
      </c>
      <c r="G88" s="54" t="s">
        <v>7355</v>
      </c>
      <c r="H88" s="86">
        <v>0.16264770000000001</v>
      </c>
      <c r="I88" s="54" t="s">
        <v>8204</v>
      </c>
      <c r="J88" s="86">
        <v>0.14905869999999999</v>
      </c>
      <c r="K88" s="54" t="s">
        <v>8039</v>
      </c>
      <c r="L88" s="86">
        <v>0.17463020000000001</v>
      </c>
      <c r="M88" s="54" t="s">
        <v>7509</v>
      </c>
      <c r="N88" s="86">
        <v>0.14632249999999999</v>
      </c>
      <c r="O88" s="54">
        <v>-0.156</v>
      </c>
      <c r="P88" s="86">
        <v>0.1475059</v>
      </c>
      <c r="Q88" s="54">
        <v>-0.113</v>
      </c>
      <c r="R88" s="86">
        <v>0.15437880000000001</v>
      </c>
      <c r="S88" s="54">
        <v>9.0999999999999998E-2</v>
      </c>
      <c r="T88" s="86">
        <v>0.15480379999999999</v>
      </c>
      <c r="U88" s="54">
        <v>-9.6000000000000002E-2</v>
      </c>
      <c r="V88" s="86">
        <v>0.19588449999999999</v>
      </c>
    </row>
    <row r="89" spans="1:22" x14ac:dyDescent="0.2">
      <c r="A89" s="65"/>
      <c r="B89" s="65" t="s">
        <v>825</v>
      </c>
      <c r="C89" s="54" t="s">
        <v>7015</v>
      </c>
      <c r="D89" s="86">
        <v>6.6059199999999998E-2</v>
      </c>
      <c r="E89" s="54" t="s">
        <v>4150</v>
      </c>
      <c r="F89" s="86">
        <v>6.5846199999999994E-2</v>
      </c>
      <c r="G89" s="54">
        <v>-5.3999999999999999E-2</v>
      </c>
      <c r="H89" s="86">
        <v>5.9520200000000002E-2</v>
      </c>
      <c r="I89" s="54" t="s">
        <v>8205</v>
      </c>
      <c r="J89" s="86">
        <v>6.5175399999999994E-2</v>
      </c>
      <c r="K89" s="54" t="s">
        <v>8040</v>
      </c>
      <c r="L89" s="86">
        <v>7.3017100000000001E-2</v>
      </c>
      <c r="M89" s="54" t="s">
        <v>7510</v>
      </c>
      <c r="N89" s="86">
        <v>0.1063901</v>
      </c>
      <c r="O89" s="54" t="s">
        <v>7679</v>
      </c>
      <c r="P89" s="86">
        <v>0.10670250000000001</v>
      </c>
      <c r="Q89" s="54">
        <v>-0.111</v>
      </c>
      <c r="R89" s="86">
        <v>0.10555970000000001</v>
      </c>
      <c r="S89" s="54" t="s">
        <v>8344</v>
      </c>
      <c r="T89" s="86">
        <v>0.10672089999999999</v>
      </c>
      <c r="U89" s="54" t="s">
        <v>7248</v>
      </c>
      <c r="V89" s="86">
        <v>0.13631109999999999</v>
      </c>
    </row>
    <row r="90" spans="1:22" ht="12.75" customHeight="1" x14ac:dyDescent="0.2">
      <c r="A90" s="65"/>
      <c r="B90" s="65" t="s">
        <v>1001</v>
      </c>
      <c r="C90" s="54" t="s">
        <v>6124</v>
      </c>
      <c r="D90" s="86">
        <v>6.4213199999999998E-2</v>
      </c>
      <c r="E90" s="54">
        <v>6.5000000000000002E-2</v>
      </c>
      <c r="F90" s="86">
        <v>4.2396000000000003E-2</v>
      </c>
      <c r="G90" s="54">
        <v>-5.0000000000000001E-3</v>
      </c>
      <c r="H90" s="86">
        <v>3.6078600000000002E-2</v>
      </c>
      <c r="I90" s="54" t="s">
        <v>8206</v>
      </c>
      <c r="J90" s="86">
        <v>4.9817100000000003E-2</v>
      </c>
      <c r="K90" s="54">
        <v>5.7000000000000002E-2</v>
      </c>
      <c r="L90" s="86">
        <v>4.6822200000000001E-2</v>
      </c>
      <c r="M90" s="54" t="s">
        <v>7321</v>
      </c>
      <c r="N90" s="86">
        <v>0.1043815</v>
      </c>
      <c r="O90" s="54" t="s">
        <v>7680</v>
      </c>
      <c r="P90" s="86">
        <v>9.7781499999999993E-2</v>
      </c>
      <c r="Q90" s="54">
        <v>-1.2999999999999999E-2</v>
      </c>
      <c r="R90" s="86">
        <v>8.8788900000000004E-2</v>
      </c>
      <c r="S90" s="54" t="s">
        <v>6889</v>
      </c>
      <c r="T90" s="86">
        <v>0.10514080000000001</v>
      </c>
      <c r="U90" s="54" t="s">
        <v>8494</v>
      </c>
      <c r="V90" s="86">
        <v>0.13277050000000001</v>
      </c>
    </row>
    <row r="91" spans="1:22" x14ac:dyDescent="0.2">
      <c r="A91" s="65"/>
      <c r="B91" s="65" t="s">
        <v>215</v>
      </c>
      <c r="C91" s="54">
        <v>0.26800000000000002</v>
      </c>
      <c r="D91" s="86">
        <v>0.62614700000000001</v>
      </c>
      <c r="E91" s="54">
        <v>-0.224</v>
      </c>
      <c r="F91" s="86">
        <v>0.62802769999999997</v>
      </c>
      <c r="G91" s="54">
        <v>7.1999999999999995E-2</v>
      </c>
      <c r="H91" s="86">
        <v>0.70579429999999999</v>
      </c>
      <c r="I91" s="54">
        <v>0.35299999999999998</v>
      </c>
      <c r="J91" s="86">
        <v>0.60082170000000001</v>
      </c>
      <c r="K91" s="54">
        <v>-0.46</v>
      </c>
      <c r="L91" s="86">
        <v>0.76513810000000004</v>
      </c>
      <c r="M91" s="54">
        <v>-0.82399999999999995</v>
      </c>
      <c r="N91" s="86">
        <v>0.58935439999999994</v>
      </c>
      <c r="O91" s="54">
        <v>-0.63900000000000001</v>
      </c>
      <c r="P91" s="86">
        <v>0.55668790000000001</v>
      </c>
      <c r="Q91" s="54">
        <v>3.7999999999999999E-2</v>
      </c>
      <c r="R91" s="86">
        <v>0.67151090000000002</v>
      </c>
      <c r="S91" s="54">
        <v>-0.752</v>
      </c>
      <c r="T91" s="86">
        <v>0.73245199999999999</v>
      </c>
      <c r="U91" s="54">
        <v>-1.226</v>
      </c>
      <c r="V91" s="86">
        <v>0.85883030000000005</v>
      </c>
    </row>
    <row r="92" spans="1:22" x14ac:dyDescent="0.2">
      <c r="A92" s="93" t="s">
        <v>1002</v>
      </c>
      <c r="B92" s="65" t="s">
        <v>822</v>
      </c>
      <c r="C92" s="54">
        <v>-0.14799999999999999</v>
      </c>
      <c r="D92" s="86">
        <v>0.47852309999999998</v>
      </c>
      <c r="E92" s="54">
        <v>-0.30599999999999999</v>
      </c>
      <c r="F92" s="86">
        <v>0.48284670000000002</v>
      </c>
      <c r="G92" s="54" t="s">
        <v>7356</v>
      </c>
      <c r="H92" s="86">
        <v>0.49663580000000002</v>
      </c>
      <c r="I92" s="54">
        <v>-0.53800000000000003</v>
      </c>
      <c r="J92" s="86">
        <v>0.46584619999999999</v>
      </c>
      <c r="K92" s="54">
        <v>0.08</v>
      </c>
      <c r="L92" s="86">
        <v>0.57042329999999997</v>
      </c>
      <c r="M92" s="54">
        <v>-0.3</v>
      </c>
      <c r="N92" s="86">
        <v>0.51701750000000002</v>
      </c>
      <c r="O92" s="54" t="s">
        <v>7681</v>
      </c>
      <c r="P92" s="86">
        <v>0.53663119999999997</v>
      </c>
      <c r="Q92" s="54">
        <v>0.251</v>
      </c>
      <c r="R92" s="86">
        <v>0.54197229999999996</v>
      </c>
      <c r="S92" s="54" t="s">
        <v>8345</v>
      </c>
      <c r="T92" s="86">
        <v>0.5783817</v>
      </c>
      <c r="U92" s="54">
        <v>-0.49199999999999999</v>
      </c>
      <c r="V92" s="86">
        <v>0.71706859999999994</v>
      </c>
    </row>
    <row r="93" spans="1:22" x14ac:dyDescent="0.2">
      <c r="A93" s="93"/>
      <c r="B93" s="65" t="s">
        <v>823</v>
      </c>
      <c r="C93" s="54">
        <v>0.35299999999999998</v>
      </c>
      <c r="D93" s="86">
        <v>0.35190070000000001</v>
      </c>
      <c r="E93" s="54" t="s">
        <v>7183</v>
      </c>
      <c r="F93" s="86">
        <v>0.34754299999999999</v>
      </c>
      <c r="G93" s="54">
        <v>0.25600000000000001</v>
      </c>
      <c r="H93" s="86">
        <v>0.35446280000000002</v>
      </c>
      <c r="I93" s="54">
        <v>0.14000000000000001</v>
      </c>
      <c r="J93" s="86">
        <v>0.34163260000000001</v>
      </c>
      <c r="K93" s="54" t="s">
        <v>8041</v>
      </c>
      <c r="L93" s="86">
        <v>0.41516249999999999</v>
      </c>
      <c r="M93" s="54">
        <v>0.10199999999999999</v>
      </c>
      <c r="N93" s="86">
        <v>0.3583172</v>
      </c>
      <c r="O93" s="54">
        <v>0.48399999999999999</v>
      </c>
      <c r="P93" s="86">
        <v>0.38371569999999999</v>
      </c>
      <c r="Q93" s="54">
        <v>-0.25700000000000001</v>
      </c>
      <c r="R93" s="86">
        <v>0.37233139999999998</v>
      </c>
      <c r="S93" s="54">
        <v>0.104</v>
      </c>
      <c r="T93" s="86">
        <v>0.37172529999999998</v>
      </c>
      <c r="U93" s="54">
        <v>0.06</v>
      </c>
      <c r="V93" s="86">
        <v>0.4746244</v>
      </c>
    </row>
    <row r="94" spans="1:22" x14ac:dyDescent="0.2">
      <c r="A94" s="93"/>
      <c r="B94" s="65" t="s">
        <v>6851</v>
      </c>
      <c r="C94" s="54">
        <v>-2.9000000000000001E-2</v>
      </c>
      <c r="D94" s="86">
        <v>0.14317479999999999</v>
      </c>
      <c r="E94" s="54" t="s">
        <v>3011</v>
      </c>
      <c r="F94" s="86">
        <v>0.14238700000000001</v>
      </c>
      <c r="G94" s="54" t="s">
        <v>7053</v>
      </c>
      <c r="H94" s="86">
        <v>0.15607170000000001</v>
      </c>
      <c r="I94" s="54">
        <v>-1.7000000000000001E-2</v>
      </c>
      <c r="J94" s="86">
        <v>0.13858989999999999</v>
      </c>
      <c r="K94" s="54">
        <v>-0.114</v>
      </c>
      <c r="L94" s="86">
        <v>0.16883100000000001</v>
      </c>
      <c r="M94" s="54" t="s">
        <v>7511</v>
      </c>
      <c r="N94" s="86">
        <v>0.1481594</v>
      </c>
      <c r="O94" s="54">
        <v>8.6999999999999994E-2</v>
      </c>
      <c r="P94" s="86">
        <v>0.1483911</v>
      </c>
      <c r="Q94" s="54">
        <v>-6.2E-2</v>
      </c>
      <c r="R94" s="86">
        <v>0.15136939999999999</v>
      </c>
      <c r="S94" s="54">
        <v>0.26100000000000001</v>
      </c>
      <c r="T94" s="86">
        <v>0.15837000000000001</v>
      </c>
      <c r="U94" s="54" t="s">
        <v>8495</v>
      </c>
      <c r="V94" s="86">
        <v>0.19726630000000001</v>
      </c>
    </row>
    <row r="95" spans="1:22" x14ac:dyDescent="0.2">
      <c r="A95" s="65"/>
      <c r="B95" s="65" t="s">
        <v>825</v>
      </c>
      <c r="C95" s="54">
        <v>6.2E-2</v>
      </c>
      <c r="D95" s="86">
        <v>0.10415240000000001</v>
      </c>
      <c r="E95" s="54">
        <v>-3.0000000000000001E-3</v>
      </c>
      <c r="F95" s="86">
        <v>0.1050692</v>
      </c>
      <c r="G95" s="54">
        <v>9.6000000000000002E-2</v>
      </c>
      <c r="H95" s="86">
        <v>0.1127277</v>
      </c>
      <c r="I95" s="54">
        <v>-7.0000000000000007E-2</v>
      </c>
      <c r="J95" s="86">
        <v>0.1037178</v>
      </c>
      <c r="K95" s="54">
        <v>4.3999999999999997E-2</v>
      </c>
      <c r="L95" s="86">
        <v>0.12447279999999999</v>
      </c>
      <c r="M95" s="54" t="s">
        <v>7114</v>
      </c>
      <c r="N95" s="86">
        <v>0.1442214</v>
      </c>
      <c r="O95" s="54">
        <v>0.19</v>
      </c>
      <c r="P95" s="86">
        <v>0.15452109999999999</v>
      </c>
      <c r="Q95" s="54" t="s">
        <v>7865</v>
      </c>
      <c r="R95" s="86">
        <v>0.16031219999999999</v>
      </c>
      <c r="S95" s="54">
        <v>1E-3</v>
      </c>
      <c r="T95" s="86">
        <v>0.1460969</v>
      </c>
      <c r="U95" s="54">
        <v>0.28799999999999998</v>
      </c>
      <c r="V95" s="86">
        <v>0.201934</v>
      </c>
    </row>
    <row r="96" spans="1:22" x14ac:dyDescent="0.2">
      <c r="A96" s="65"/>
      <c r="B96" s="65" t="s">
        <v>1001</v>
      </c>
      <c r="C96" s="54">
        <v>-4.0000000000000001E-3</v>
      </c>
      <c r="D96" s="86">
        <v>3.0337099999999999E-2</v>
      </c>
      <c r="E96" s="54">
        <v>-4.7E-2</v>
      </c>
      <c r="F96" s="86">
        <v>3.4443099999999997E-2</v>
      </c>
      <c r="G96" s="54">
        <v>-1.6E-2</v>
      </c>
      <c r="H96" s="86">
        <v>3.2819899999999999E-2</v>
      </c>
      <c r="I96" s="54">
        <v>1.2999999999999999E-2</v>
      </c>
      <c r="J96" s="86">
        <v>3.1679600000000002E-2</v>
      </c>
      <c r="K96" s="54">
        <v>3.0000000000000001E-3</v>
      </c>
      <c r="L96" s="86">
        <v>3.6128399999999998E-2</v>
      </c>
      <c r="M96" s="54">
        <v>-0.121</v>
      </c>
      <c r="N96" s="86">
        <v>8.9387900000000006E-2</v>
      </c>
      <c r="O96" s="54" t="s">
        <v>7682</v>
      </c>
      <c r="P96" s="86">
        <v>9.2014200000000004E-2</v>
      </c>
      <c r="Q96" s="54" t="s">
        <v>7866</v>
      </c>
      <c r="R96" s="86">
        <v>9.2902799999999994E-2</v>
      </c>
      <c r="S96" s="54">
        <v>-5.7000000000000002E-2</v>
      </c>
      <c r="T96" s="86">
        <v>8.6785100000000004E-2</v>
      </c>
      <c r="U96" s="54">
        <v>-0.18</v>
      </c>
      <c r="V96" s="86">
        <v>0.1241206</v>
      </c>
    </row>
    <row r="97" spans="1:22" x14ac:dyDescent="0.2">
      <c r="A97" s="65"/>
      <c r="B97" s="65" t="s">
        <v>215</v>
      </c>
      <c r="C97" s="54">
        <v>-1.7000000000000001E-2</v>
      </c>
      <c r="D97" s="86">
        <v>1.063571</v>
      </c>
      <c r="E97" s="54">
        <v>0.64300000000000002</v>
      </c>
      <c r="F97" s="86">
        <v>1.0721039999999999</v>
      </c>
      <c r="G97" s="54">
        <v>0.621</v>
      </c>
      <c r="H97" s="86">
        <v>1.1299490000000001</v>
      </c>
      <c r="I97" s="54">
        <v>-0.74</v>
      </c>
      <c r="J97" s="86">
        <v>0.97774970000000005</v>
      </c>
      <c r="K97" s="54">
        <v>0.60499999999999998</v>
      </c>
      <c r="L97" s="86">
        <v>1.269658</v>
      </c>
      <c r="M97" s="54">
        <v>1.4139999999999999</v>
      </c>
      <c r="N97" s="86">
        <v>0.98348630000000004</v>
      </c>
      <c r="O97" s="54">
        <v>0.98199999999999998</v>
      </c>
      <c r="P97" s="86">
        <v>0.97055709999999995</v>
      </c>
      <c r="Q97" s="54">
        <v>0.28100000000000003</v>
      </c>
      <c r="R97" s="86">
        <v>1.0826359999999999</v>
      </c>
      <c r="S97" s="54">
        <v>0.68200000000000005</v>
      </c>
      <c r="T97" s="86">
        <v>1.1369370000000001</v>
      </c>
      <c r="U97" s="54">
        <v>2.1989999999999998</v>
      </c>
      <c r="V97" s="86">
        <v>1.386517</v>
      </c>
    </row>
    <row r="98" spans="1:22" x14ac:dyDescent="0.2">
      <c r="A98" s="93" t="s">
        <v>1003</v>
      </c>
      <c r="B98" s="93"/>
      <c r="C98" s="54" t="s">
        <v>405</v>
      </c>
      <c r="D98" s="86">
        <v>0.3604849</v>
      </c>
      <c r="E98" s="54" t="s">
        <v>7184</v>
      </c>
      <c r="F98" s="86">
        <v>0.37131629999999999</v>
      </c>
      <c r="G98" s="54" t="s">
        <v>7357</v>
      </c>
      <c r="H98" s="86">
        <v>0.33953129999999998</v>
      </c>
      <c r="I98" s="54" t="s">
        <v>8207</v>
      </c>
      <c r="J98" s="86">
        <v>0.3047859</v>
      </c>
      <c r="K98" s="54" t="s">
        <v>8042</v>
      </c>
      <c r="L98" s="86">
        <v>0.39368940000000002</v>
      </c>
      <c r="M98" s="54" t="s">
        <v>7512</v>
      </c>
      <c r="N98" s="86">
        <v>0.34352660000000002</v>
      </c>
      <c r="O98" s="54" t="s">
        <v>7683</v>
      </c>
      <c r="P98" s="86">
        <v>0.3363643</v>
      </c>
      <c r="Q98" s="54" t="s">
        <v>7867</v>
      </c>
      <c r="R98" s="86">
        <v>0.32051649999999998</v>
      </c>
      <c r="S98" s="54" t="s">
        <v>8346</v>
      </c>
      <c r="T98" s="86">
        <v>0.34952480000000002</v>
      </c>
      <c r="U98" s="54" t="s">
        <v>1371</v>
      </c>
      <c r="V98" s="86">
        <v>0.43501970000000001</v>
      </c>
    </row>
    <row r="99" spans="1:22" x14ac:dyDescent="0.2">
      <c r="A99" s="93" t="s">
        <v>7187</v>
      </c>
      <c r="B99" s="93"/>
      <c r="C99" s="54" t="s">
        <v>7016</v>
      </c>
      <c r="D99" s="86">
        <v>0.33681420000000001</v>
      </c>
      <c r="E99" s="54" t="s">
        <v>7185</v>
      </c>
      <c r="F99" s="86">
        <v>0.346053</v>
      </c>
      <c r="G99" s="54" t="s">
        <v>7358</v>
      </c>
      <c r="H99" s="86">
        <v>0.32033430000000002</v>
      </c>
      <c r="I99" s="54" t="s">
        <v>8208</v>
      </c>
      <c r="J99" s="86">
        <v>0.28591</v>
      </c>
      <c r="K99" s="54" t="s">
        <v>8043</v>
      </c>
      <c r="L99" s="86">
        <v>0.36483159999999998</v>
      </c>
      <c r="M99" s="54" t="s">
        <v>7513</v>
      </c>
      <c r="N99" s="86">
        <v>0.31537769999999998</v>
      </c>
      <c r="O99" s="54" t="s">
        <v>7684</v>
      </c>
      <c r="P99" s="86">
        <v>0.30589909999999998</v>
      </c>
      <c r="Q99" s="54" t="s">
        <v>7868</v>
      </c>
      <c r="R99" s="86">
        <v>0.2984308</v>
      </c>
      <c r="S99" s="54" t="s">
        <v>8347</v>
      </c>
      <c r="T99" s="86">
        <v>0.32403480000000001</v>
      </c>
      <c r="U99" s="54" t="s">
        <v>8496</v>
      </c>
      <c r="V99" s="86">
        <v>0.4044817</v>
      </c>
    </row>
    <row r="100" spans="1:22" x14ac:dyDescent="0.2">
      <c r="A100" s="93" t="s">
        <v>6810</v>
      </c>
      <c r="B100" s="93"/>
      <c r="C100" s="54" t="s">
        <v>476</v>
      </c>
      <c r="D100" s="86">
        <v>3.4499799999999997E-2</v>
      </c>
      <c r="E100" s="54" t="s">
        <v>2467</v>
      </c>
      <c r="F100" s="86">
        <v>3.6862300000000001E-2</v>
      </c>
      <c r="G100" s="54" t="s">
        <v>7359</v>
      </c>
      <c r="H100" s="86">
        <v>2.98169E-2</v>
      </c>
      <c r="I100" s="54" t="s">
        <v>8063</v>
      </c>
      <c r="J100" s="86">
        <v>2.10528E-2</v>
      </c>
      <c r="K100" s="54" t="s">
        <v>2674</v>
      </c>
      <c r="L100" s="86">
        <v>3.9474099999999998E-2</v>
      </c>
      <c r="M100" s="54" t="s">
        <v>3868</v>
      </c>
      <c r="N100" s="86">
        <v>3.4329600000000002E-2</v>
      </c>
      <c r="O100" s="54" t="s">
        <v>7685</v>
      </c>
      <c r="P100" s="86">
        <v>3.5298599999999999E-2</v>
      </c>
      <c r="Q100" s="54" t="s">
        <v>2572</v>
      </c>
      <c r="R100" s="86">
        <v>2.9958100000000001E-2</v>
      </c>
      <c r="S100" s="54" t="s">
        <v>8348</v>
      </c>
      <c r="T100" s="86">
        <v>2.72984E-2</v>
      </c>
      <c r="U100" s="54" t="s">
        <v>7502</v>
      </c>
      <c r="V100" s="86">
        <v>4.5706700000000003E-2</v>
      </c>
    </row>
    <row r="101" spans="1:22" x14ac:dyDescent="0.2">
      <c r="A101" s="93" t="s">
        <v>6811</v>
      </c>
      <c r="B101" s="93"/>
      <c r="C101" s="54" t="s">
        <v>7017</v>
      </c>
      <c r="D101" s="86">
        <v>1.8863999999999999E-2</v>
      </c>
      <c r="E101" s="54" t="s">
        <v>7164</v>
      </c>
      <c r="F101" s="86">
        <v>2.1403700000000001E-2</v>
      </c>
      <c r="G101" s="54">
        <v>-1.2999999999999999E-2</v>
      </c>
      <c r="H101" s="86">
        <v>9.9933000000000001E-3</v>
      </c>
      <c r="I101" s="54">
        <v>-0.01</v>
      </c>
      <c r="J101" s="86">
        <v>8.2731999999999997E-3</v>
      </c>
      <c r="K101" s="54" t="s">
        <v>8044</v>
      </c>
      <c r="L101" s="86">
        <v>1.5639900000000002E-2</v>
      </c>
      <c r="M101" s="54" t="s">
        <v>3671</v>
      </c>
      <c r="N101" s="86">
        <v>1.36927E-2</v>
      </c>
      <c r="O101" s="54" t="s">
        <v>6971</v>
      </c>
      <c r="P101" s="86">
        <v>1.6334499999999998E-2</v>
      </c>
      <c r="Q101" s="54">
        <v>-1.7000000000000001E-2</v>
      </c>
      <c r="R101" s="86">
        <v>1.16851E-2</v>
      </c>
      <c r="S101" s="54">
        <v>-8.9999999999999993E-3</v>
      </c>
      <c r="T101" s="86">
        <v>1.09415E-2</v>
      </c>
      <c r="U101" s="54">
        <v>-2.7E-2</v>
      </c>
      <c r="V101" s="86">
        <v>1.66672E-2</v>
      </c>
    </row>
    <row r="102" spans="1:22" x14ac:dyDescent="0.2">
      <c r="A102" s="96" t="s">
        <v>1008</v>
      </c>
      <c r="B102" s="96"/>
      <c r="C102" s="75" t="s">
        <v>7018</v>
      </c>
      <c r="D102" s="73">
        <v>0.19634299999999999</v>
      </c>
      <c r="E102" s="75">
        <v>-0.37</v>
      </c>
      <c r="F102" s="73">
        <v>0.23426279999999999</v>
      </c>
      <c r="G102" s="75">
        <v>8.6999999999999994E-2</v>
      </c>
      <c r="H102" s="73">
        <v>0.21415960000000001</v>
      </c>
      <c r="I102" s="75">
        <v>-0.13</v>
      </c>
      <c r="J102" s="73">
        <v>0.1783343</v>
      </c>
      <c r="K102" s="75">
        <v>-0.17799999999999999</v>
      </c>
      <c r="L102" s="73">
        <v>0.22240209999999999</v>
      </c>
      <c r="M102" s="75" t="s">
        <v>7366</v>
      </c>
      <c r="N102" s="73">
        <v>0.21250469999999999</v>
      </c>
      <c r="O102" s="75">
        <v>-0.36499999999999999</v>
      </c>
      <c r="P102" s="73">
        <v>0.24549860000000001</v>
      </c>
      <c r="Q102" s="75">
        <v>-0.11799999999999999</v>
      </c>
      <c r="R102" s="73">
        <v>0.22913710000000001</v>
      </c>
      <c r="S102" s="75">
        <v>0.14599999999999999</v>
      </c>
      <c r="T102" s="73">
        <v>0.20496110000000001</v>
      </c>
      <c r="U102" s="75">
        <v>-0.09</v>
      </c>
      <c r="V102" s="73">
        <v>0.26234030000000003</v>
      </c>
    </row>
    <row r="103" spans="1:22" s="37" customFormat="1" x14ac:dyDescent="0.2">
      <c r="A103" s="95" t="s">
        <v>6962</v>
      </c>
      <c r="B103" s="95"/>
      <c r="C103" s="77" t="s">
        <v>6936</v>
      </c>
      <c r="D103" s="81">
        <v>13.591329999999999</v>
      </c>
      <c r="E103" s="77" t="s">
        <v>7113</v>
      </c>
      <c r="F103" s="81">
        <v>9.6367799999999999</v>
      </c>
      <c r="G103" s="77" t="s">
        <v>7287</v>
      </c>
      <c r="H103" s="81">
        <v>11.069419999999999</v>
      </c>
      <c r="I103" s="77" t="s">
        <v>8138</v>
      </c>
      <c r="J103" s="81">
        <v>9.1419189999999997</v>
      </c>
      <c r="K103" s="77" t="s">
        <v>7971</v>
      </c>
      <c r="L103" s="81">
        <v>13.844530000000001</v>
      </c>
      <c r="M103" s="77" t="s">
        <v>7446</v>
      </c>
      <c r="N103" s="81">
        <v>12.15286</v>
      </c>
      <c r="O103" s="77" t="s">
        <v>7611</v>
      </c>
      <c r="P103" s="81">
        <v>10.42582</v>
      </c>
      <c r="Q103" s="77" t="s">
        <v>7789</v>
      </c>
      <c r="R103" s="81">
        <v>9.9307540000000003</v>
      </c>
      <c r="S103" s="77" t="s">
        <v>8290</v>
      </c>
      <c r="T103" s="81">
        <v>9.7527249999999999</v>
      </c>
      <c r="U103" s="77" t="s">
        <v>8435</v>
      </c>
      <c r="V103" s="81">
        <v>14.31819</v>
      </c>
    </row>
    <row r="104" spans="1:22" x14ac:dyDescent="0.2">
      <c r="A104" s="65" t="s">
        <v>35</v>
      </c>
      <c r="B104" s="65"/>
      <c r="C104" s="54" t="s">
        <v>6909</v>
      </c>
      <c r="D104" s="86">
        <v>0.1064326</v>
      </c>
      <c r="E104" s="54">
        <v>-9.7000000000000003E-2</v>
      </c>
      <c r="F104" s="86">
        <v>8.0266299999999999E-2</v>
      </c>
      <c r="G104" s="54">
        <v>0.17899999999999999</v>
      </c>
      <c r="H104" s="86">
        <v>0.1093971</v>
      </c>
      <c r="I104" s="54">
        <v>0.16900000000000001</v>
      </c>
      <c r="J104" s="86">
        <v>0.1033864</v>
      </c>
      <c r="K104" s="54">
        <v>2.9000000000000001E-2</v>
      </c>
      <c r="L104" s="86">
        <v>0.1171996</v>
      </c>
      <c r="M104" s="54" t="s">
        <v>7422</v>
      </c>
      <c r="N104" s="86">
        <v>0.1069997</v>
      </c>
      <c r="O104" s="54" t="s">
        <v>7576</v>
      </c>
      <c r="P104" s="86">
        <v>8.7443800000000002E-2</v>
      </c>
      <c r="Q104" s="54">
        <v>4.2999999999999997E-2</v>
      </c>
      <c r="R104" s="86">
        <v>9.9327600000000002E-2</v>
      </c>
      <c r="S104" s="54">
        <v>-0.128</v>
      </c>
      <c r="T104" s="86">
        <v>0.1029384</v>
      </c>
      <c r="U104" s="54">
        <v>-0.157</v>
      </c>
      <c r="V104" s="86">
        <v>0.1210691</v>
      </c>
    </row>
    <row r="105" spans="1:22" x14ac:dyDescent="0.2">
      <c r="A105" s="65" t="s">
        <v>214</v>
      </c>
      <c r="B105" s="65"/>
      <c r="C105" s="54" t="s">
        <v>6910</v>
      </c>
      <c r="D105" s="86">
        <v>0.75422169999999999</v>
      </c>
      <c r="E105" s="54" t="s">
        <v>1176</v>
      </c>
      <c r="F105" s="86">
        <v>0.58015490000000003</v>
      </c>
      <c r="G105" s="54" t="s">
        <v>7258</v>
      </c>
      <c r="H105" s="86">
        <v>0.76738439999999997</v>
      </c>
      <c r="I105" s="54" t="s">
        <v>8106</v>
      </c>
      <c r="J105" s="86">
        <v>0.753413</v>
      </c>
      <c r="K105" s="54" t="s">
        <v>7940</v>
      </c>
      <c r="L105" s="86">
        <v>0.90191250000000001</v>
      </c>
      <c r="M105" s="54" t="s">
        <v>7423</v>
      </c>
      <c r="N105" s="86">
        <v>0.7697195</v>
      </c>
      <c r="O105" s="54" t="s">
        <v>7577</v>
      </c>
      <c r="P105" s="86">
        <v>0.64982260000000003</v>
      </c>
      <c r="Q105" s="54" t="s">
        <v>2393</v>
      </c>
      <c r="R105" s="86">
        <v>0.7519361</v>
      </c>
      <c r="S105" s="54" t="s">
        <v>8271</v>
      </c>
      <c r="T105" s="86">
        <v>0.76189750000000001</v>
      </c>
      <c r="U105" s="54" t="s">
        <v>8404</v>
      </c>
      <c r="V105" s="86">
        <v>0.90643119999999999</v>
      </c>
    </row>
    <row r="106" spans="1:22" ht="12.75" customHeight="1" x14ac:dyDescent="0.2">
      <c r="A106" s="93" t="s">
        <v>6829</v>
      </c>
      <c r="B106" s="65" t="s">
        <v>6847</v>
      </c>
      <c r="C106" s="54" t="s">
        <v>6911</v>
      </c>
      <c r="D106" s="86">
        <v>1.654407</v>
      </c>
      <c r="E106" s="54" t="s">
        <v>7086</v>
      </c>
      <c r="F106" s="86">
        <v>1.300918</v>
      </c>
      <c r="G106" s="54" t="s">
        <v>7259</v>
      </c>
      <c r="H106" s="86">
        <v>1.865856</v>
      </c>
      <c r="I106" s="54" t="s">
        <v>8107</v>
      </c>
      <c r="J106" s="86">
        <v>1.5925069999999999</v>
      </c>
      <c r="K106" s="54" t="s">
        <v>7941</v>
      </c>
      <c r="L106" s="86">
        <v>2.2726769999999998</v>
      </c>
      <c r="M106" s="54">
        <v>-1.9930000000000001</v>
      </c>
      <c r="N106" s="86">
        <v>1.598166</v>
      </c>
      <c r="O106" s="54">
        <v>-1.651</v>
      </c>
      <c r="P106" s="86">
        <v>1.297633</v>
      </c>
      <c r="Q106" s="54" t="s">
        <v>7759</v>
      </c>
      <c r="R106" s="86">
        <v>1.587126</v>
      </c>
      <c r="S106" s="54" t="s">
        <v>8272</v>
      </c>
      <c r="T106" s="86">
        <v>1.595459</v>
      </c>
      <c r="U106" s="54" t="s">
        <v>8405</v>
      </c>
      <c r="V106" s="86">
        <v>1.9842679999999999</v>
      </c>
    </row>
    <row r="107" spans="1:22" x14ac:dyDescent="0.2">
      <c r="A107" s="93"/>
      <c r="B107" s="65" t="s">
        <v>817</v>
      </c>
      <c r="C107" s="54">
        <v>0.245</v>
      </c>
      <c r="D107" s="86">
        <v>0.39130199999999998</v>
      </c>
      <c r="E107" s="54" t="s">
        <v>7087</v>
      </c>
      <c r="F107" s="86">
        <v>0.34876010000000002</v>
      </c>
      <c r="G107" s="54" t="s">
        <v>3452</v>
      </c>
      <c r="H107" s="86">
        <v>0.4483801</v>
      </c>
      <c r="I107" s="54" t="s">
        <v>8108</v>
      </c>
      <c r="J107" s="86">
        <v>0.44497799999999998</v>
      </c>
      <c r="K107" s="54" t="s">
        <v>7942</v>
      </c>
      <c r="L107" s="86">
        <v>0.52194600000000002</v>
      </c>
      <c r="M107" s="54">
        <v>-0.249</v>
      </c>
      <c r="N107" s="86">
        <v>0.40128059999999999</v>
      </c>
      <c r="O107" s="54">
        <v>0.30099999999999999</v>
      </c>
      <c r="P107" s="86">
        <v>0.32414759999999998</v>
      </c>
      <c r="Q107" s="54" t="s">
        <v>7760</v>
      </c>
      <c r="R107" s="86">
        <v>0.39969529999999998</v>
      </c>
      <c r="S107" s="54" t="s">
        <v>8258</v>
      </c>
      <c r="T107" s="86">
        <v>0.39841769999999999</v>
      </c>
      <c r="U107" s="54">
        <v>0.77200000000000002</v>
      </c>
      <c r="V107" s="86">
        <v>0.50472989999999995</v>
      </c>
    </row>
    <row r="108" spans="1:22" x14ac:dyDescent="0.2">
      <c r="A108" s="65"/>
      <c r="B108" s="65" t="s">
        <v>215</v>
      </c>
      <c r="C108" s="54">
        <v>9.6000000000000002E-2</v>
      </c>
      <c r="D108" s="86">
        <v>0.14882870000000001</v>
      </c>
      <c r="E108" s="54">
        <v>-2.1000000000000001E-2</v>
      </c>
      <c r="F108" s="86">
        <v>0.13121140000000001</v>
      </c>
      <c r="G108" s="54">
        <v>7.2999999999999995E-2</v>
      </c>
      <c r="H108" s="86">
        <v>0.17495910000000001</v>
      </c>
      <c r="I108" s="54" t="s">
        <v>8109</v>
      </c>
      <c r="J108" s="86">
        <v>0.1437513</v>
      </c>
      <c r="K108" s="54">
        <v>9.5000000000000001E-2</v>
      </c>
      <c r="L108" s="86">
        <v>0.221195</v>
      </c>
      <c r="M108" s="54">
        <v>0.222</v>
      </c>
      <c r="N108" s="86">
        <v>0.16446150000000001</v>
      </c>
      <c r="O108" s="54">
        <v>8.9999999999999993E-3</v>
      </c>
      <c r="P108" s="86">
        <v>0.14147609999999999</v>
      </c>
      <c r="Q108" s="54">
        <v>-0.182</v>
      </c>
      <c r="R108" s="86">
        <v>0.16762940000000001</v>
      </c>
      <c r="S108" s="54">
        <v>-0.111</v>
      </c>
      <c r="T108" s="86">
        <v>0.1606139</v>
      </c>
      <c r="U108" s="54">
        <v>-0.01</v>
      </c>
      <c r="V108" s="86">
        <v>0.22586870000000001</v>
      </c>
    </row>
    <row r="109" spans="1:22" ht="12.75" customHeight="1" x14ac:dyDescent="0.2">
      <c r="A109" s="93" t="s">
        <v>6848</v>
      </c>
      <c r="B109" s="65" t="s">
        <v>998</v>
      </c>
      <c r="C109" s="54">
        <v>-0.4</v>
      </c>
      <c r="D109" s="86">
        <v>0.24573449999999999</v>
      </c>
      <c r="E109" s="54" t="s">
        <v>7088</v>
      </c>
      <c r="F109" s="86">
        <v>0.19279489999999999</v>
      </c>
      <c r="G109" s="54">
        <v>0.28100000000000003</v>
      </c>
      <c r="H109" s="86">
        <v>0.25799939999999999</v>
      </c>
      <c r="I109" s="54">
        <v>0.16800000000000001</v>
      </c>
      <c r="J109" s="86">
        <v>0.25076330000000002</v>
      </c>
      <c r="K109" s="54">
        <v>-0.32800000000000001</v>
      </c>
      <c r="L109" s="86">
        <v>0.2926358</v>
      </c>
      <c r="M109" s="54">
        <v>2.3E-2</v>
      </c>
      <c r="N109" s="86">
        <v>0.25219659999999999</v>
      </c>
      <c r="O109" s="54">
        <v>0.151</v>
      </c>
      <c r="P109" s="86">
        <v>0.21120539999999999</v>
      </c>
      <c r="Q109" s="54">
        <v>0.25900000000000001</v>
      </c>
      <c r="R109" s="86">
        <v>0.24743760000000001</v>
      </c>
      <c r="S109" s="54">
        <v>0.159</v>
      </c>
      <c r="T109" s="86">
        <v>0.25458310000000001</v>
      </c>
      <c r="U109" s="54">
        <v>-0.44</v>
      </c>
      <c r="V109" s="86">
        <v>0.29815219999999998</v>
      </c>
    </row>
    <row r="110" spans="1:22" x14ac:dyDescent="0.2">
      <c r="A110" s="93"/>
      <c r="B110" s="65" t="s">
        <v>819</v>
      </c>
      <c r="C110" s="54" t="s">
        <v>6912</v>
      </c>
      <c r="D110" s="86">
        <v>0.41318319999999997</v>
      </c>
      <c r="E110" s="54" t="s">
        <v>7089</v>
      </c>
      <c r="F110" s="86">
        <v>0.3277484</v>
      </c>
      <c r="G110" s="54">
        <v>-0.109</v>
      </c>
      <c r="H110" s="86">
        <v>0.44058190000000003</v>
      </c>
      <c r="I110" s="54">
        <v>-0.54500000000000004</v>
      </c>
      <c r="J110" s="86">
        <v>0.43557240000000003</v>
      </c>
      <c r="K110" s="54">
        <v>-0.66300000000000003</v>
      </c>
      <c r="L110" s="86">
        <v>0.488151</v>
      </c>
      <c r="M110" s="54" t="s">
        <v>7424</v>
      </c>
      <c r="N110" s="86">
        <v>0.46343400000000001</v>
      </c>
      <c r="O110" s="54" t="s">
        <v>4803</v>
      </c>
      <c r="P110" s="86">
        <v>0.38471509999999998</v>
      </c>
      <c r="Q110" s="54">
        <v>-0.56899999999999995</v>
      </c>
      <c r="R110" s="86">
        <v>0.43558459999999999</v>
      </c>
      <c r="S110" s="54" t="s">
        <v>8273</v>
      </c>
      <c r="T110" s="86">
        <v>0.45171210000000001</v>
      </c>
      <c r="U110" s="54" t="s">
        <v>8406</v>
      </c>
      <c r="V110" s="86">
        <v>0.50795920000000006</v>
      </c>
    </row>
    <row r="111" spans="1:22" x14ac:dyDescent="0.2">
      <c r="A111" s="65"/>
      <c r="B111" s="65" t="s">
        <v>216</v>
      </c>
      <c r="C111" s="54">
        <v>-0.32</v>
      </c>
      <c r="D111" s="86">
        <v>0.19765569999999999</v>
      </c>
      <c r="E111" s="54">
        <v>-0.11799999999999999</v>
      </c>
      <c r="F111" s="86">
        <v>0.15614459999999999</v>
      </c>
      <c r="G111" s="54" t="s">
        <v>7260</v>
      </c>
      <c r="H111" s="86">
        <v>0.19239519999999999</v>
      </c>
      <c r="I111" s="54" t="s">
        <v>8110</v>
      </c>
      <c r="J111" s="86">
        <v>0.21041460000000001</v>
      </c>
      <c r="K111" s="54" t="s">
        <v>7943</v>
      </c>
      <c r="L111" s="86">
        <v>0.23400950000000001</v>
      </c>
      <c r="M111" s="54">
        <v>-0.23200000000000001</v>
      </c>
      <c r="N111" s="86">
        <v>0.2154943</v>
      </c>
      <c r="O111" s="54">
        <v>-1.9E-2</v>
      </c>
      <c r="P111" s="86">
        <v>0.19235659999999999</v>
      </c>
      <c r="Q111" s="54">
        <v>0.08</v>
      </c>
      <c r="R111" s="86">
        <v>0.2094443</v>
      </c>
      <c r="S111" s="54">
        <v>-0.11700000000000001</v>
      </c>
      <c r="T111" s="86">
        <v>0.22635640000000001</v>
      </c>
      <c r="U111" s="54">
        <v>-3.7999999999999999E-2</v>
      </c>
      <c r="V111" s="86">
        <v>0.24273790000000001</v>
      </c>
    </row>
    <row r="112" spans="1:22" x14ac:dyDescent="0.2">
      <c r="A112" s="65"/>
      <c r="B112" s="65" t="s">
        <v>217</v>
      </c>
      <c r="C112" s="54" t="s">
        <v>6913</v>
      </c>
      <c r="D112" s="86">
        <v>0.3869842</v>
      </c>
      <c r="E112" s="54" t="s">
        <v>7090</v>
      </c>
      <c r="F112" s="86">
        <v>0.31340030000000002</v>
      </c>
      <c r="G112" s="54" t="s">
        <v>7261</v>
      </c>
      <c r="H112" s="86">
        <v>0.37962449999999998</v>
      </c>
      <c r="I112" s="54" t="s">
        <v>8111</v>
      </c>
      <c r="J112" s="86">
        <v>0.38602300000000001</v>
      </c>
      <c r="K112" s="54" t="s">
        <v>7944</v>
      </c>
      <c r="L112" s="86">
        <v>0.440863</v>
      </c>
      <c r="M112" s="54" t="s">
        <v>7425</v>
      </c>
      <c r="N112" s="86">
        <v>0.39535140000000002</v>
      </c>
      <c r="O112" s="54" t="s">
        <v>7578</v>
      </c>
      <c r="P112" s="86">
        <v>0.33634779999999997</v>
      </c>
      <c r="Q112" s="54" t="s">
        <v>7195</v>
      </c>
      <c r="R112" s="86">
        <v>0.39329019999999998</v>
      </c>
      <c r="S112" s="54" t="s">
        <v>4982</v>
      </c>
      <c r="T112" s="86">
        <v>0.40689219999999998</v>
      </c>
      <c r="U112" s="54" t="s">
        <v>8407</v>
      </c>
      <c r="V112" s="86">
        <v>0.44184449999999997</v>
      </c>
    </row>
    <row r="113" spans="1:22" x14ac:dyDescent="0.2">
      <c r="A113" s="65"/>
      <c r="B113" s="65" t="s">
        <v>218</v>
      </c>
      <c r="C113" s="54">
        <v>0.17899999999999999</v>
      </c>
      <c r="D113" s="86">
        <v>0.16037399999999999</v>
      </c>
      <c r="E113" s="54">
        <v>0.123</v>
      </c>
      <c r="F113" s="86">
        <v>0.1208321</v>
      </c>
      <c r="G113" s="54">
        <v>-6.4000000000000001E-2</v>
      </c>
      <c r="H113" s="86">
        <v>0.1485766</v>
      </c>
      <c r="I113" s="54">
        <v>0.06</v>
      </c>
      <c r="J113" s="86">
        <v>0.15052479999999999</v>
      </c>
      <c r="K113" s="54" t="s">
        <v>2236</v>
      </c>
      <c r="L113" s="86">
        <v>0.17155770000000001</v>
      </c>
      <c r="M113" s="54">
        <v>-0.155</v>
      </c>
      <c r="N113" s="86">
        <v>0.17240639999999999</v>
      </c>
      <c r="O113" s="54">
        <v>3.9E-2</v>
      </c>
      <c r="P113" s="86">
        <v>0.1459656</v>
      </c>
      <c r="Q113" s="54">
        <v>-0.14799999999999999</v>
      </c>
      <c r="R113" s="86">
        <v>0.15322620000000001</v>
      </c>
      <c r="S113" s="54">
        <v>-0.20699999999999999</v>
      </c>
      <c r="T113" s="86">
        <v>0.17084930000000001</v>
      </c>
      <c r="U113" s="54">
        <v>-0.17399999999999999</v>
      </c>
      <c r="V113" s="86">
        <v>0.1865609</v>
      </c>
    </row>
    <row r="114" spans="1:22" x14ac:dyDescent="0.2">
      <c r="A114" s="65"/>
      <c r="B114" s="65" t="s">
        <v>219</v>
      </c>
      <c r="C114" s="54">
        <v>0.152</v>
      </c>
      <c r="D114" s="86">
        <v>0.17718709999999999</v>
      </c>
      <c r="E114" s="54">
        <v>5.5E-2</v>
      </c>
      <c r="F114" s="86">
        <v>0.1446607</v>
      </c>
      <c r="G114" s="54">
        <v>-0.10100000000000001</v>
      </c>
      <c r="H114" s="86">
        <v>0.15915260000000001</v>
      </c>
      <c r="I114" s="54">
        <v>0.11799999999999999</v>
      </c>
      <c r="J114" s="86">
        <v>0.17226830000000001</v>
      </c>
      <c r="K114" s="54">
        <v>0.154</v>
      </c>
      <c r="L114" s="86">
        <v>0.18771869999999999</v>
      </c>
      <c r="M114" s="54">
        <v>0.14399999999999999</v>
      </c>
      <c r="N114" s="86">
        <v>0.1844963</v>
      </c>
      <c r="O114" s="54">
        <v>7.6999999999999999E-2</v>
      </c>
      <c r="P114" s="86">
        <v>0.158744</v>
      </c>
      <c r="Q114" s="54">
        <v>-0.17799999999999999</v>
      </c>
      <c r="R114" s="86">
        <v>0.1670394</v>
      </c>
      <c r="S114" s="54">
        <v>0.14899999999999999</v>
      </c>
      <c r="T114" s="86">
        <v>0.18135009999999999</v>
      </c>
      <c r="U114" s="54">
        <v>0.26300000000000001</v>
      </c>
      <c r="V114" s="86">
        <v>0.20872579999999999</v>
      </c>
    </row>
    <row r="115" spans="1:22" x14ac:dyDescent="0.2">
      <c r="A115" s="65"/>
      <c r="B115" s="65" t="s">
        <v>215</v>
      </c>
      <c r="C115" s="54" t="s">
        <v>4405</v>
      </c>
      <c r="D115" s="86">
        <v>0.54355940000000003</v>
      </c>
      <c r="E115" s="54" t="s">
        <v>7091</v>
      </c>
      <c r="F115" s="86">
        <v>0.43452289999999999</v>
      </c>
      <c r="G115" s="54" t="s">
        <v>1539</v>
      </c>
      <c r="H115" s="86">
        <v>0.60002869999999997</v>
      </c>
      <c r="I115" s="54" t="s">
        <v>8112</v>
      </c>
      <c r="J115" s="86">
        <v>0.55051340000000004</v>
      </c>
      <c r="K115" s="54" t="s">
        <v>7945</v>
      </c>
      <c r="L115" s="86">
        <v>0.61174879999999998</v>
      </c>
      <c r="M115" s="54" t="s">
        <v>7426</v>
      </c>
      <c r="N115" s="86">
        <v>0.52943269999999998</v>
      </c>
      <c r="O115" s="54" t="s">
        <v>7579</v>
      </c>
      <c r="P115" s="86">
        <v>0.43768859999999998</v>
      </c>
      <c r="Q115" s="54" t="s">
        <v>7761</v>
      </c>
      <c r="R115" s="86">
        <v>0.52597490000000002</v>
      </c>
      <c r="S115" s="54" t="s">
        <v>8274</v>
      </c>
      <c r="T115" s="86">
        <v>0.53698369999999995</v>
      </c>
      <c r="U115" s="54" t="s">
        <v>8408</v>
      </c>
      <c r="V115" s="86">
        <v>0.61553179999999996</v>
      </c>
    </row>
    <row r="116" spans="1:22" ht="12.75" customHeight="1" x14ac:dyDescent="0.2">
      <c r="A116" s="93" t="s">
        <v>6849</v>
      </c>
      <c r="B116" s="65" t="s">
        <v>998</v>
      </c>
      <c r="C116" s="54">
        <v>-0.182</v>
      </c>
      <c r="D116" s="86">
        <v>0.2045594</v>
      </c>
      <c r="E116" s="54" t="s">
        <v>7092</v>
      </c>
      <c r="F116" s="86">
        <v>0.16070139999999999</v>
      </c>
      <c r="G116" s="54">
        <v>0.32900000000000001</v>
      </c>
      <c r="H116" s="86">
        <v>0.2036789</v>
      </c>
      <c r="I116" s="54">
        <v>-1.4999999999999999E-2</v>
      </c>
      <c r="J116" s="86">
        <v>0.2014157</v>
      </c>
      <c r="K116" s="54">
        <v>0.25700000000000001</v>
      </c>
      <c r="L116" s="86">
        <v>0.23921310000000001</v>
      </c>
      <c r="M116" s="54">
        <v>-0.106</v>
      </c>
      <c r="N116" s="86">
        <v>0.21591830000000001</v>
      </c>
      <c r="O116" s="54" t="s">
        <v>7580</v>
      </c>
      <c r="P116" s="86">
        <v>0.1866382</v>
      </c>
      <c r="Q116" s="54">
        <v>6.9000000000000006E-2</v>
      </c>
      <c r="R116" s="86">
        <v>0.20401710000000001</v>
      </c>
      <c r="S116" s="54">
        <v>-1.7000000000000001E-2</v>
      </c>
      <c r="T116" s="86">
        <v>0.21712390000000001</v>
      </c>
      <c r="U116" s="54">
        <v>-0.11600000000000001</v>
      </c>
      <c r="V116" s="86">
        <v>0.24541640000000001</v>
      </c>
    </row>
    <row r="117" spans="1:22" x14ac:dyDescent="0.2">
      <c r="A117" s="93"/>
      <c r="B117" s="65" t="s">
        <v>819</v>
      </c>
      <c r="C117" s="54" t="s">
        <v>6914</v>
      </c>
      <c r="D117" s="86">
        <v>0.28898620000000003</v>
      </c>
      <c r="E117" s="54" t="s">
        <v>7093</v>
      </c>
      <c r="F117" s="86">
        <v>0.2524825</v>
      </c>
      <c r="G117" s="54" t="s">
        <v>7262</v>
      </c>
      <c r="H117" s="86">
        <v>0.30204740000000002</v>
      </c>
      <c r="I117" s="54">
        <v>-0.41599999999999998</v>
      </c>
      <c r="J117" s="86">
        <v>0.3071798</v>
      </c>
      <c r="K117" s="54" t="s">
        <v>5327</v>
      </c>
      <c r="L117" s="86">
        <v>0.33461360000000001</v>
      </c>
      <c r="M117" s="54">
        <v>0.31</v>
      </c>
      <c r="N117" s="86">
        <v>0.31814870000000001</v>
      </c>
      <c r="O117" s="54">
        <v>-7.0000000000000007E-2</v>
      </c>
      <c r="P117" s="86">
        <v>0.27979739999999997</v>
      </c>
      <c r="Q117" s="54">
        <v>-0.17599999999999999</v>
      </c>
      <c r="R117" s="86">
        <v>0.31100040000000001</v>
      </c>
      <c r="S117" s="54">
        <v>0.128</v>
      </c>
      <c r="T117" s="86">
        <v>0.32929239999999999</v>
      </c>
      <c r="U117" s="54">
        <v>0.153</v>
      </c>
      <c r="V117" s="86">
        <v>0.370064</v>
      </c>
    </row>
    <row r="118" spans="1:22" x14ac:dyDescent="0.2">
      <c r="A118" s="65"/>
      <c r="B118" s="65" t="s">
        <v>216</v>
      </c>
      <c r="C118" s="54">
        <v>0.20200000000000001</v>
      </c>
      <c r="D118" s="86">
        <v>0.1586291</v>
      </c>
      <c r="E118" s="54">
        <v>0.16800000000000001</v>
      </c>
      <c r="F118" s="86">
        <v>0.1210238</v>
      </c>
      <c r="G118" s="54">
        <v>-0.188</v>
      </c>
      <c r="H118" s="86">
        <v>0.15006839999999999</v>
      </c>
      <c r="I118" s="54">
        <v>0.13900000000000001</v>
      </c>
      <c r="J118" s="86">
        <v>0.1660924</v>
      </c>
      <c r="K118" s="54">
        <v>0.185</v>
      </c>
      <c r="L118" s="86">
        <v>0.17986630000000001</v>
      </c>
      <c r="M118" s="54">
        <v>1.7000000000000001E-2</v>
      </c>
      <c r="N118" s="86">
        <v>0.15576090000000001</v>
      </c>
      <c r="O118" s="54">
        <v>0.19600000000000001</v>
      </c>
      <c r="P118" s="86">
        <v>0.13773160000000001</v>
      </c>
      <c r="Q118" s="54">
        <v>-0.13</v>
      </c>
      <c r="R118" s="86">
        <v>0.15505099999999999</v>
      </c>
      <c r="S118" s="54">
        <v>0.122</v>
      </c>
      <c r="T118" s="86">
        <v>0.16693949999999999</v>
      </c>
      <c r="U118" s="54">
        <v>0.23200000000000001</v>
      </c>
      <c r="V118" s="86">
        <v>0.18187690000000001</v>
      </c>
    </row>
    <row r="119" spans="1:22" x14ac:dyDescent="0.2">
      <c r="A119" s="65"/>
      <c r="B119" s="65" t="s">
        <v>217</v>
      </c>
      <c r="C119" s="54" t="s">
        <v>6915</v>
      </c>
      <c r="D119" s="86">
        <v>0.37498209999999998</v>
      </c>
      <c r="E119" s="54" t="s">
        <v>7094</v>
      </c>
      <c r="F119" s="86">
        <v>0.31311630000000001</v>
      </c>
      <c r="G119" s="54" t="s">
        <v>7263</v>
      </c>
      <c r="H119" s="86">
        <v>0.38053740000000003</v>
      </c>
      <c r="I119" s="54">
        <v>-0.58399999999999996</v>
      </c>
      <c r="J119" s="86">
        <v>0.39135959999999997</v>
      </c>
      <c r="K119" s="54" t="s">
        <v>7946</v>
      </c>
      <c r="L119" s="86">
        <v>0.42661939999999998</v>
      </c>
      <c r="M119" s="54">
        <v>-0.53100000000000003</v>
      </c>
      <c r="N119" s="86">
        <v>0.41914109999999999</v>
      </c>
      <c r="O119" s="54">
        <v>-0.36699999999999999</v>
      </c>
      <c r="P119" s="86">
        <v>0.36218929999999999</v>
      </c>
      <c r="Q119" s="54">
        <v>-0.48899999999999999</v>
      </c>
      <c r="R119" s="86">
        <v>0.39730490000000002</v>
      </c>
      <c r="S119" s="54">
        <v>-0.64100000000000001</v>
      </c>
      <c r="T119" s="86">
        <v>0.4203017</v>
      </c>
      <c r="U119" s="54">
        <v>-2.4E-2</v>
      </c>
      <c r="V119" s="86">
        <v>0.47321550000000001</v>
      </c>
    </row>
    <row r="120" spans="1:22" x14ac:dyDescent="0.2">
      <c r="A120" s="65"/>
      <c r="B120" s="65" t="s">
        <v>218</v>
      </c>
      <c r="C120" s="54">
        <v>-0.14000000000000001</v>
      </c>
      <c r="D120" s="86">
        <v>0.1061016</v>
      </c>
      <c r="E120" s="54">
        <v>1E-3</v>
      </c>
      <c r="F120" s="86">
        <v>8.3928299999999997E-2</v>
      </c>
      <c r="G120" s="54">
        <v>0.1</v>
      </c>
      <c r="H120" s="86">
        <v>0.1043081</v>
      </c>
      <c r="I120" s="54">
        <v>-0.14199999999999999</v>
      </c>
      <c r="J120" s="86">
        <v>0.1043858</v>
      </c>
      <c r="K120" s="54">
        <v>-0.14699999999999999</v>
      </c>
      <c r="L120" s="86">
        <v>0.1184548</v>
      </c>
      <c r="M120" s="54">
        <v>0.10100000000000001</v>
      </c>
      <c r="N120" s="86">
        <v>0.111628</v>
      </c>
      <c r="O120" s="54">
        <v>7.5999999999999998E-2</v>
      </c>
      <c r="P120" s="86">
        <v>0.10522380000000001</v>
      </c>
      <c r="Q120" s="54">
        <v>0.1</v>
      </c>
      <c r="R120" s="86">
        <v>0.10542219999999999</v>
      </c>
      <c r="S120" s="54">
        <v>-1.7999999999999999E-2</v>
      </c>
      <c r="T120" s="86">
        <v>0.116925</v>
      </c>
      <c r="U120" s="54">
        <v>-2.7E-2</v>
      </c>
      <c r="V120" s="86">
        <v>0.1210902</v>
      </c>
    </row>
    <row r="121" spans="1:22" x14ac:dyDescent="0.2">
      <c r="A121" s="65"/>
      <c r="B121" s="65" t="s">
        <v>219</v>
      </c>
      <c r="C121" s="54" t="s">
        <v>6916</v>
      </c>
      <c r="D121" s="86">
        <v>0.1185669</v>
      </c>
      <c r="E121" s="54" t="s">
        <v>7095</v>
      </c>
      <c r="F121" s="86">
        <v>0.1083264</v>
      </c>
      <c r="G121" s="54">
        <v>8.8999999999999996E-2</v>
      </c>
      <c r="H121" s="86">
        <v>0.1118328</v>
      </c>
      <c r="I121" s="54" t="s">
        <v>7977</v>
      </c>
      <c r="J121" s="86">
        <v>0.1159637</v>
      </c>
      <c r="K121" s="54">
        <v>0.124</v>
      </c>
      <c r="L121" s="86">
        <v>0.12901309999999999</v>
      </c>
      <c r="M121" s="54">
        <v>-0.126</v>
      </c>
      <c r="N121" s="86">
        <v>0.12138889999999999</v>
      </c>
      <c r="O121" s="54">
        <v>-6.4000000000000001E-2</v>
      </c>
      <c r="P121" s="86">
        <v>0.110553</v>
      </c>
      <c r="Q121" s="54">
        <v>-5.6000000000000001E-2</v>
      </c>
      <c r="R121" s="86">
        <v>0.1105492</v>
      </c>
      <c r="S121" s="54">
        <v>-8.5000000000000006E-2</v>
      </c>
      <c r="T121" s="86">
        <v>0.1234403</v>
      </c>
      <c r="U121" s="54">
        <v>-0.185</v>
      </c>
      <c r="V121" s="86">
        <v>0.14568449999999999</v>
      </c>
    </row>
    <row r="122" spans="1:22" x14ac:dyDescent="0.2">
      <c r="A122" s="65"/>
      <c r="B122" s="65" t="s">
        <v>215</v>
      </c>
      <c r="C122" s="54">
        <v>0.217</v>
      </c>
      <c r="D122" s="86">
        <v>1.2240880000000001</v>
      </c>
      <c r="E122" s="54">
        <v>-0.86699999999999999</v>
      </c>
      <c r="F122" s="86">
        <v>0.96698340000000005</v>
      </c>
      <c r="G122" s="54">
        <v>-0.125</v>
      </c>
      <c r="H122" s="86">
        <v>1.3406100000000001</v>
      </c>
      <c r="I122" s="54">
        <v>0.19400000000000001</v>
      </c>
      <c r="J122" s="86">
        <v>1.2858099999999999</v>
      </c>
      <c r="K122" s="54" t="s">
        <v>7947</v>
      </c>
      <c r="L122" s="86">
        <v>1.403178</v>
      </c>
      <c r="M122" s="54">
        <v>1.53</v>
      </c>
      <c r="N122" s="86">
        <v>1.2167110000000001</v>
      </c>
      <c r="O122" s="54" t="s">
        <v>7581</v>
      </c>
      <c r="P122" s="86">
        <v>1.0207360000000001</v>
      </c>
      <c r="Q122" s="54">
        <v>1.8029999999999999</v>
      </c>
      <c r="R122" s="86">
        <v>1.1714199999999999</v>
      </c>
      <c r="S122" s="54" t="s">
        <v>8275</v>
      </c>
      <c r="T122" s="86">
        <v>1.2161690000000001</v>
      </c>
      <c r="U122" s="54" t="s">
        <v>8409</v>
      </c>
      <c r="V122" s="86">
        <v>1.365032</v>
      </c>
    </row>
    <row r="123" spans="1:22" x14ac:dyDescent="0.2">
      <c r="A123" s="92" t="s">
        <v>6850</v>
      </c>
      <c r="B123" s="59" t="s">
        <v>822</v>
      </c>
      <c r="C123" s="54">
        <v>-0.18</v>
      </c>
      <c r="D123" s="86">
        <v>0.15253220000000001</v>
      </c>
      <c r="E123" s="54">
        <v>-0.157</v>
      </c>
      <c r="F123" s="86">
        <v>0.1191146</v>
      </c>
      <c r="G123" s="54" t="s">
        <v>7264</v>
      </c>
      <c r="H123" s="86">
        <v>0.15237619999999999</v>
      </c>
      <c r="I123" s="54" t="s">
        <v>8113</v>
      </c>
      <c r="J123" s="86">
        <v>0.14402509999999999</v>
      </c>
      <c r="K123" s="54">
        <v>-0.26400000000000001</v>
      </c>
      <c r="L123" s="86">
        <v>0.16377659999999999</v>
      </c>
      <c r="M123" s="54">
        <v>-0.246</v>
      </c>
      <c r="N123" s="86">
        <v>0.15677640000000001</v>
      </c>
      <c r="O123" s="54" t="s">
        <v>7582</v>
      </c>
      <c r="P123" s="86">
        <v>0.13923060000000001</v>
      </c>
      <c r="Q123" s="54" t="s">
        <v>7762</v>
      </c>
      <c r="R123" s="86">
        <v>0.13926230000000001</v>
      </c>
      <c r="S123" s="54" t="s">
        <v>8276</v>
      </c>
      <c r="T123" s="86">
        <v>0.15069579999999999</v>
      </c>
      <c r="U123" s="54" t="s">
        <v>8410</v>
      </c>
      <c r="V123" s="86">
        <v>0.1736549</v>
      </c>
    </row>
    <row r="124" spans="1:22" x14ac:dyDescent="0.2">
      <c r="A124" s="92"/>
      <c r="B124" s="59" t="s">
        <v>823</v>
      </c>
      <c r="C124" s="54" t="s">
        <v>6917</v>
      </c>
      <c r="D124" s="86">
        <v>0.14921200000000001</v>
      </c>
      <c r="E124" s="54">
        <v>-6.6000000000000003E-2</v>
      </c>
      <c r="F124" s="86">
        <v>0.1240322</v>
      </c>
      <c r="G124" s="54" t="s">
        <v>7265</v>
      </c>
      <c r="H124" s="86">
        <v>0.13960429999999999</v>
      </c>
      <c r="I124" s="54" t="s">
        <v>8114</v>
      </c>
      <c r="J124" s="86">
        <v>0.14198459999999999</v>
      </c>
      <c r="K124" s="54">
        <v>-0.23899999999999999</v>
      </c>
      <c r="L124" s="86">
        <v>0.1639389</v>
      </c>
      <c r="M124" s="54">
        <v>-0.20699999999999999</v>
      </c>
      <c r="N124" s="86">
        <v>0.1761056</v>
      </c>
      <c r="O124" s="54">
        <v>8.9999999999999993E-3</v>
      </c>
      <c r="P124" s="86">
        <v>0.1443265</v>
      </c>
      <c r="Q124" s="54">
        <v>-9.1999999999999998E-2</v>
      </c>
      <c r="R124" s="86">
        <v>0.1473344</v>
      </c>
      <c r="S124" s="54" t="s">
        <v>5549</v>
      </c>
      <c r="T124" s="86">
        <v>0.17424600000000001</v>
      </c>
      <c r="U124" s="54" t="s">
        <v>8411</v>
      </c>
      <c r="V124" s="86">
        <v>0.1794869</v>
      </c>
    </row>
    <row r="125" spans="1:22" x14ac:dyDescent="0.2">
      <c r="A125" s="59"/>
      <c r="B125" s="59" t="s">
        <v>6851</v>
      </c>
      <c r="C125" s="54">
        <v>-0.14399999999999999</v>
      </c>
      <c r="D125" s="86">
        <v>0.23696210000000001</v>
      </c>
      <c r="E125" s="54">
        <v>-0.29199999999999998</v>
      </c>
      <c r="F125" s="86">
        <v>0.19003439999999999</v>
      </c>
      <c r="G125" s="54" t="s">
        <v>7266</v>
      </c>
      <c r="H125" s="86">
        <v>0.2261321</v>
      </c>
      <c r="I125" s="54" t="s">
        <v>8115</v>
      </c>
      <c r="J125" s="86">
        <v>0.2315102</v>
      </c>
      <c r="K125" s="54">
        <v>-0.309</v>
      </c>
      <c r="L125" s="86">
        <v>0.26413779999999998</v>
      </c>
      <c r="M125" s="54" t="s">
        <v>7427</v>
      </c>
      <c r="N125" s="86">
        <v>0.2454472</v>
      </c>
      <c r="O125" s="54" t="s">
        <v>7583</v>
      </c>
      <c r="P125" s="86">
        <v>0.20251359999999999</v>
      </c>
      <c r="Q125" s="54" t="s">
        <v>7763</v>
      </c>
      <c r="R125" s="86">
        <v>0.22343199999999999</v>
      </c>
      <c r="S125" s="54" t="s">
        <v>7943</v>
      </c>
      <c r="T125" s="86">
        <v>0.2381366</v>
      </c>
      <c r="U125" s="54" t="s">
        <v>8412</v>
      </c>
      <c r="V125" s="86">
        <v>0.28386499999999998</v>
      </c>
    </row>
    <row r="126" spans="1:22" x14ac:dyDescent="0.2">
      <c r="A126" s="59"/>
      <c r="B126" s="59" t="s">
        <v>825</v>
      </c>
      <c r="C126" s="54">
        <v>-0.06</v>
      </c>
      <c r="D126" s="86">
        <v>0.24365490000000001</v>
      </c>
      <c r="E126" s="54">
        <v>-0.124</v>
      </c>
      <c r="F126" s="86">
        <v>0.1891081</v>
      </c>
      <c r="G126" s="54">
        <v>-4.3999999999999997E-2</v>
      </c>
      <c r="H126" s="86">
        <v>0.24576700000000001</v>
      </c>
      <c r="I126" s="54">
        <v>-0.14799999999999999</v>
      </c>
      <c r="J126" s="86">
        <v>0.24955250000000001</v>
      </c>
      <c r="K126" s="54" t="s">
        <v>7948</v>
      </c>
      <c r="L126" s="86">
        <v>0.26420890000000002</v>
      </c>
      <c r="M126" s="54">
        <v>7.6999999999999999E-2</v>
      </c>
      <c r="N126" s="86">
        <v>0.24979180000000001</v>
      </c>
      <c r="O126" s="54">
        <v>0.17699999999999999</v>
      </c>
      <c r="P126" s="86">
        <v>0.2086452</v>
      </c>
      <c r="Q126" s="54">
        <v>8.7999999999999995E-2</v>
      </c>
      <c r="R126" s="86">
        <v>0.23906450000000001</v>
      </c>
      <c r="S126" s="54">
        <v>0.36199999999999999</v>
      </c>
      <c r="T126" s="86">
        <v>0.2386289</v>
      </c>
      <c r="U126" s="54">
        <v>0.28299999999999997</v>
      </c>
      <c r="V126" s="86">
        <v>0.28591850000000002</v>
      </c>
    </row>
    <row r="127" spans="1:22" x14ac:dyDescent="0.2">
      <c r="A127" s="59"/>
      <c r="B127" s="59" t="s">
        <v>1001</v>
      </c>
      <c r="C127" s="54" t="s">
        <v>1919</v>
      </c>
      <c r="D127" s="86">
        <v>0.53292050000000002</v>
      </c>
      <c r="E127" s="54" t="s">
        <v>7065</v>
      </c>
      <c r="F127" s="86">
        <v>0.4217668</v>
      </c>
      <c r="G127" s="54" t="s">
        <v>7267</v>
      </c>
      <c r="H127" s="86">
        <v>0.53682920000000001</v>
      </c>
      <c r="I127" s="54" t="s">
        <v>8116</v>
      </c>
      <c r="J127" s="86">
        <v>0.52977790000000002</v>
      </c>
      <c r="K127" s="54" t="s">
        <v>7949</v>
      </c>
      <c r="L127" s="86">
        <v>0.61011899999999997</v>
      </c>
      <c r="M127" s="54" t="s">
        <v>7428</v>
      </c>
      <c r="N127" s="86">
        <v>0.63259109999999996</v>
      </c>
      <c r="O127" s="54" t="s">
        <v>7584</v>
      </c>
      <c r="P127" s="86">
        <v>0.5385877</v>
      </c>
      <c r="Q127" s="54" t="s">
        <v>877</v>
      </c>
      <c r="R127" s="86">
        <v>0.55860969999999999</v>
      </c>
      <c r="S127" s="54" t="s">
        <v>8277</v>
      </c>
      <c r="T127" s="86">
        <v>0.59508519999999998</v>
      </c>
      <c r="U127" s="54" t="s">
        <v>8413</v>
      </c>
      <c r="V127" s="86">
        <v>0.68804989999999999</v>
      </c>
    </row>
    <row r="128" spans="1:22" x14ac:dyDescent="0.2">
      <c r="A128" s="59"/>
      <c r="B128" s="59" t="s">
        <v>215</v>
      </c>
      <c r="C128" s="54" t="s">
        <v>6918</v>
      </c>
      <c r="D128" s="86">
        <v>0.80704799999999999</v>
      </c>
      <c r="E128" s="54" t="s">
        <v>7096</v>
      </c>
      <c r="F128" s="86">
        <v>0.63661310000000004</v>
      </c>
      <c r="G128" s="54" t="s">
        <v>7268</v>
      </c>
      <c r="H128" s="86">
        <v>0.84501669999999995</v>
      </c>
      <c r="I128" s="54" t="s">
        <v>8117</v>
      </c>
      <c r="J128" s="86">
        <v>0.80164659999999999</v>
      </c>
      <c r="K128" s="54" t="s">
        <v>7950</v>
      </c>
      <c r="L128" s="86">
        <v>0.91587810000000003</v>
      </c>
      <c r="M128" s="54" t="s">
        <v>7429</v>
      </c>
      <c r="N128" s="86">
        <v>0.73450459999999995</v>
      </c>
      <c r="O128" s="54" t="s">
        <v>7585</v>
      </c>
      <c r="P128" s="86">
        <v>0.61949279999999995</v>
      </c>
      <c r="Q128" s="54" t="s">
        <v>7764</v>
      </c>
      <c r="R128" s="86">
        <v>0.70559570000000005</v>
      </c>
      <c r="S128" s="54" t="s">
        <v>8278</v>
      </c>
      <c r="T128" s="86">
        <v>0.7519614</v>
      </c>
      <c r="U128" s="54" t="s">
        <v>8414</v>
      </c>
      <c r="V128" s="86">
        <v>0.86009919999999995</v>
      </c>
    </row>
    <row r="129" spans="1:22" x14ac:dyDescent="0.2">
      <c r="A129" s="92" t="s">
        <v>6852</v>
      </c>
      <c r="B129" s="59" t="s">
        <v>822</v>
      </c>
      <c r="C129" s="54">
        <v>-0.14699999999999999</v>
      </c>
      <c r="D129" s="86">
        <v>0.1250001</v>
      </c>
      <c r="E129" s="54">
        <v>-9.5000000000000001E-2</v>
      </c>
      <c r="F129" s="86">
        <v>0.1131206</v>
      </c>
      <c r="G129" s="54">
        <v>0.01</v>
      </c>
      <c r="H129" s="86">
        <v>0.1296098</v>
      </c>
      <c r="I129" s="54">
        <v>-0.183</v>
      </c>
      <c r="J129" s="86">
        <v>0.12776470000000001</v>
      </c>
      <c r="K129" s="54">
        <v>-2.8000000000000001E-2</v>
      </c>
      <c r="L129" s="86">
        <v>0.14862510000000001</v>
      </c>
      <c r="M129" s="54">
        <v>0.14000000000000001</v>
      </c>
      <c r="N129" s="86">
        <v>0.14143320000000001</v>
      </c>
      <c r="O129" s="54" t="s">
        <v>7586</v>
      </c>
      <c r="P129" s="86">
        <v>0.12981190000000001</v>
      </c>
      <c r="Q129" s="54">
        <v>2.1999999999999999E-2</v>
      </c>
      <c r="R129" s="86">
        <v>0.12095069999999999</v>
      </c>
      <c r="S129" s="54">
        <v>0.11600000000000001</v>
      </c>
      <c r="T129" s="86">
        <v>0.1445023</v>
      </c>
      <c r="U129" s="54">
        <v>8.7999999999999995E-2</v>
      </c>
      <c r="V129" s="86">
        <v>0.16496250000000001</v>
      </c>
    </row>
    <row r="130" spans="1:22" x14ac:dyDescent="0.2">
      <c r="A130" s="92"/>
      <c r="B130" s="59" t="s">
        <v>823</v>
      </c>
      <c r="C130" s="54">
        <v>5.6000000000000001E-2</v>
      </c>
      <c r="D130" s="86">
        <v>0.143895</v>
      </c>
      <c r="E130" s="54">
        <v>-3.1E-2</v>
      </c>
      <c r="F130" s="86">
        <v>0.1225257</v>
      </c>
      <c r="G130" s="54">
        <v>-7.9000000000000001E-2</v>
      </c>
      <c r="H130" s="86">
        <v>0.1292577</v>
      </c>
      <c r="I130" s="54">
        <v>0.106</v>
      </c>
      <c r="J130" s="86">
        <v>0.1424773</v>
      </c>
      <c r="K130" s="54">
        <v>-0.08</v>
      </c>
      <c r="L130" s="86">
        <v>0.15186379999999999</v>
      </c>
      <c r="M130" s="54">
        <v>8.5999999999999993E-2</v>
      </c>
      <c r="N130" s="86">
        <v>0.1574255</v>
      </c>
      <c r="O130" s="54">
        <v>-8.1000000000000003E-2</v>
      </c>
      <c r="P130" s="86">
        <v>0.1347043</v>
      </c>
      <c r="Q130" s="54">
        <v>1.4E-2</v>
      </c>
      <c r="R130" s="86">
        <v>0.15388470000000001</v>
      </c>
      <c r="S130" s="54">
        <v>1.2E-2</v>
      </c>
      <c r="T130" s="86">
        <v>0.15671550000000001</v>
      </c>
      <c r="U130" s="54">
        <v>0.11</v>
      </c>
      <c r="V130" s="86">
        <v>0.17651459999999999</v>
      </c>
    </row>
    <row r="131" spans="1:22" x14ac:dyDescent="0.2">
      <c r="A131" s="59"/>
      <c r="B131" s="59" t="s">
        <v>6851</v>
      </c>
      <c r="C131" s="54">
        <v>-0.157</v>
      </c>
      <c r="D131" s="86">
        <v>0.2340351</v>
      </c>
      <c r="E131" s="54">
        <v>-0.13800000000000001</v>
      </c>
      <c r="F131" s="86">
        <v>0.1951021</v>
      </c>
      <c r="G131" s="54">
        <v>-0.33400000000000002</v>
      </c>
      <c r="H131" s="86">
        <v>0.2285906</v>
      </c>
      <c r="I131" s="54">
        <v>-2E-3</v>
      </c>
      <c r="J131" s="86">
        <v>0.23886579999999999</v>
      </c>
      <c r="K131" s="54">
        <v>8.1000000000000003E-2</v>
      </c>
      <c r="L131" s="86">
        <v>0.262685</v>
      </c>
      <c r="M131" s="54" t="s">
        <v>7430</v>
      </c>
      <c r="N131" s="86">
        <v>0.25012849999999998</v>
      </c>
      <c r="O131" s="54" t="s">
        <v>7587</v>
      </c>
      <c r="P131" s="86">
        <v>0.212974</v>
      </c>
      <c r="Q131" s="54">
        <v>-0.372</v>
      </c>
      <c r="R131" s="86">
        <v>0.2344984</v>
      </c>
      <c r="S131" s="54">
        <v>-0.42099999999999999</v>
      </c>
      <c r="T131" s="86">
        <v>0.25624089999999999</v>
      </c>
      <c r="U131" s="54" t="s">
        <v>8415</v>
      </c>
      <c r="V131" s="86">
        <v>0.28317599999999998</v>
      </c>
    </row>
    <row r="132" spans="1:22" x14ac:dyDescent="0.2">
      <c r="A132" s="59"/>
      <c r="B132" s="59" t="s">
        <v>825</v>
      </c>
      <c r="C132" s="54">
        <v>-0.308</v>
      </c>
      <c r="D132" s="86">
        <v>0.32619350000000003</v>
      </c>
      <c r="E132" s="54">
        <v>-0.115</v>
      </c>
      <c r="F132" s="86">
        <v>0.26688299999999998</v>
      </c>
      <c r="G132" s="54">
        <v>-0.51700000000000002</v>
      </c>
      <c r="H132" s="86">
        <v>0.32672820000000002</v>
      </c>
      <c r="I132" s="54">
        <v>-0.26800000000000002</v>
      </c>
      <c r="J132" s="86">
        <v>0.3344876</v>
      </c>
      <c r="K132" s="54">
        <v>-8.5000000000000006E-2</v>
      </c>
      <c r="L132" s="86">
        <v>0.37542809999999999</v>
      </c>
      <c r="M132" s="54" t="s">
        <v>7431</v>
      </c>
      <c r="N132" s="86">
        <v>0.35385529999999998</v>
      </c>
      <c r="O132" s="54" t="s">
        <v>7588</v>
      </c>
      <c r="P132" s="86">
        <v>0.30370760000000002</v>
      </c>
      <c r="Q132" s="54" t="s">
        <v>7765</v>
      </c>
      <c r="R132" s="86">
        <v>0.33672239999999998</v>
      </c>
      <c r="S132" s="54" t="s">
        <v>8279</v>
      </c>
      <c r="T132" s="86">
        <v>0.35450310000000002</v>
      </c>
      <c r="U132" s="54" t="s">
        <v>8416</v>
      </c>
      <c r="V132" s="86">
        <v>0.39371220000000001</v>
      </c>
    </row>
    <row r="133" spans="1:22" x14ac:dyDescent="0.2">
      <c r="A133" s="59"/>
      <c r="B133" s="59" t="s">
        <v>1001</v>
      </c>
      <c r="C133" s="54">
        <v>0.14299999999999999</v>
      </c>
      <c r="D133" s="86">
        <v>0.1981646</v>
      </c>
      <c r="E133" s="54">
        <v>9.7000000000000003E-2</v>
      </c>
      <c r="F133" s="86">
        <v>0.1544401</v>
      </c>
      <c r="G133" s="54">
        <v>0.33600000000000002</v>
      </c>
      <c r="H133" s="86">
        <v>0.21720400000000001</v>
      </c>
      <c r="I133" s="54">
        <v>0.154</v>
      </c>
      <c r="J133" s="86">
        <v>0.20858989999999999</v>
      </c>
      <c r="K133" s="54">
        <v>2.5000000000000001E-2</v>
      </c>
      <c r="L133" s="86">
        <v>0.23267889999999999</v>
      </c>
      <c r="M133" s="54">
        <v>0.36</v>
      </c>
      <c r="N133" s="86">
        <v>0.22125939999999999</v>
      </c>
      <c r="O133" s="54" t="s">
        <v>7589</v>
      </c>
      <c r="P133" s="86">
        <v>0.19588839999999999</v>
      </c>
      <c r="Q133" s="54" t="s">
        <v>7766</v>
      </c>
      <c r="R133" s="86">
        <v>0.22043360000000001</v>
      </c>
      <c r="S133" s="54" t="s">
        <v>8280</v>
      </c>
      <c r="T133" s="86">
        <v>0.22454550000000001</v>
      </c>
      <c r="U133" s="54">
        <v>0.39100000000000001</v>
      </c>
      <c r="V133" s="86">
        <v>0.25082589999999999</v>
      </c>
    </row>
    <row r="134" spans="1:22" x14ac:dyDescent="0.2">
      <c r="A134" s="59"/>
      <c r="B134" s="59" t="s">
        <v>215</v>
      </c>
      <c r="C134" s="54" t="s">
        <v>6919</v>
      </c>
      <c r="D134" s="86">
        <v>1.3331679999999999</v>
      </c>
      <c r="E134" s="54" t="s">
        <v>7097</v>
      </c>
      <c r="F134" s="86">
        <v>1.1178459999999999</v>
      </c>
      <c r="G134" s="54">
        <v>1.7849999999999999</v>
      </c>
      <c r="H134" s="86">
        <v>1.5435620000000001</v>
      </c>
      <c r="I134" s="54">
        <v>1.492</v>
      </c>
      <c r="J134" s="86">
        <v>1.435954</v>
      </c>
      <c r="K134" s="54">
        <v>1.143</v>
      </c>
      <c r="L134" s="86">
        <v>1.604012</v>
      </c>
      <c r="M134" s="54">
        <v>0.36799999999999999</v>
      </c>
      <c r="N134" s="86">
        <v>1.3700369999999999</v>
      </c>
      <c r="O134" s="54">
        <v>-0.34399999999999997</v>
      </c>
      <c r="P134" s="86">
        <v>1.115783</v>
      </c>
      <c r="Q134" s="54">
        <v>0.66</v>
      </c>
      <c r="R134" s="86">
        <v>1.2765230000000001</v>
      </c>
      <c r="S134" s="54">
        <v>-0.88200000000000001</v>
      </c>
      <c r="T134" s="86">
        <v>1.339059</v>
      </c>
      <c r="U134" s="54">
        <v>0.96199999999999997</v>
      </c>
      <c r="V134" s="86">
        <v>1.5101260000000001</v>
      </c>
    </row>
    <row r="135" spans="1:22" x14ac:dyDescent="0.2">
      <c r="A135" s="65" t="s">
        <v>6832</v>
      </c>
      <c r="B135" s="65" t="s">
        <v>6869</v>
      </c>
      <c r="C135" s="70">
        <v>-1.599</v>
      </c>
      <c r="D135" s="86">
        <v>1.0543149999999999</v>
      </c>
      <c r="E135" s="70">
        <v>-0.621</v>
      </c>
      <c r="F135" s="86">
        <v>0.77474270000000001</v>
      </c>
      <c r="G135" s="70" t="s">
        <v>7269</v>
      </c>
      <c r="H135" s="86">
        <v>0.93121929999999997</v>
      </c>
      <c r="I135" s="70">
        <v>-0.93500000000000005</v>
      </c>
      <c r="J135" s="86">
        <v>0.89406079999999999</v>
      </c>
      <c r="K135" s="70">
        <v>-1.7989999999999999</v>
      </c>
      <c r="L135" s="86">
        <v>1.1681330000000001</v>
      </c>
      <c r="M135" s="70" t="s">
        <v>350</v>
      </c>
      <c r="N135" s="86">
        <v>0.99440419999999996</v>
      </c>
      <c r="O135" s="70">
        <v>-0.80300000000000005</v>
      </c>
      <c r="P135" s="86">
        <v>0.78423129999999996</v>
      </c>
      <c r="Q135" s="70">
        <v>-0.64100000000000001</v>
      </c>
      <c r="R135" s="86">
        <v>0.94017510000000004</v>
      </c>
      <c r="S135" s="70">
        <v>-1.0349999999999999</v>
      </c>
      <c r="T135" s="86">
        <v>0.92061389999999999</v>
      </c>
      <c r="U135" s="70" t="s">
        <v>8417</v>
      </c>
      <c r="V135" s="86">
        <v>1.22624</v>
      </c>
    </row>
    <row r="136" spans="1:22" x14ac:dyDescent="0.2">
      <c r="A136" s="65"/>
      <c r="B136" s="65" t="s">
        <v>1010</v>
      </c>
      <c r="C136" s="70" t="s">
        <v>6920</v>
      </c>
      <c r="D136" s="86">
        <v>0.21533959999999999</v>
      </c>
      <c r="E136" s="70" t="s">
        <v>2891</v>
      </c>
      <c r="F136" s="86">
        <v>0.16476650000000001</v>
      </c>
      <c r="G136" s="70" t="s">
        <v>7270</v>
      </c>
      <c r="H136" s="86">
        <v>0.21124699999999999</v>
      </c>
      <c r="I136" s="70" t="s">
        <v>8118</v>
      </c>
      <c r="J136" s="86">
        <v>0.193827</v>
      </c>
      <c r="K136" s="70" t="s">
        <v>7951</v>
      </c>
      <c r="L136" s="86">
        <v>0.2419433</v>
      </c>
      <c r="M136" s="70">
        <v>-0.127</v>
      </c>
      <c r="N136" s="86">
        <v>0.2086635</v>
      </c>
      <c r="O136" s="70">
        <v>-0.14000000000000001</v>
      </c>
      <c r="P136" s="86">
        <v>0.17276530000000001</v>
      </c>
      <c r="Q136" s="70" t="s">
        <v>7767</v>
      </c>
      <c r="R136" s="86">
        <v>0.20842330000000001</v>
      </c>
      <c r="S136" s="70">
        <v>-3.5000000000000003E-2</v>
      </c>
      <c r="T136" s="86">
        <v>0.21648619999999999</v>
      </c>
      <c r="U136" s="70">
        <v>-4.3999999999999997E-2</v>
      </c>
      <c r="V136" s="86">
        <v>0.2393904</v>
      </c>
    </row>
    <row r="137" spans="1:22" x14ac:dyDescent="0.2">
      <c r="A137" s="65"/>
      <c r="B137" s="65" t="s">
        <v>1011</v>
      </c>
      <c r="C137" s="70">
        <v>-1.427</v>
      </c>
      <c r="D137" s="86">
        <v>1.0291490000000001</v>
      </c>
      <c r="E137" s="70">
        <v>-8.5999999999999993E-2</v>
      </c>
      <c r="F137" s="86">
        <v>0.8271927</v>
      </c>
      <c r="G137" s="70">
        <v>-1.5169999999999999</v>
      </c>
      <c r="H137" s="86">
        <v>1.0627660000000001</v>
      </c>
      <c r="I137" s="70" t="s">
        <v>8119</v>
      </c>
      <c r="J137" s="86">
        <v>1.015468</v>
      </c>
      <c r="K137" s="70" t="s">
        <v>7952</v>
      </c>
      <c r="L137" s="86">
        <v>1.27996</v>
      </c>
      <c r="M137" s="70" t="s">
        <v>7432</v>
      </c>
      <c r="N137" s="86">
        <v>0.96093070000000003</v>
      </c>
      <c r="O137" s="70" t="s">
        <v>7590</v>
      </c>
      <c r="P137" s="86">
        <v>0.81704730000000003</v>
      </c>
      <c r="Q137" s="70" t="s">
        <v>7768</v>
      </c>
      <c r="R137" s="86">
        <v>0.92240180000000005</v>
      </c>
      <c r="S137" s="70" t="s">
        <v>8281</v>
      </c>
      <c r="T137" s="86">
        <v>0.91384900000000002</v>
      </c>
      <c r="U137" s="70" t="s">
        <v>5968</v>
      </c>
      <c r="V137" s="86">
        <v>1.1084579999999999</v>
      </c>
    </row>
    <row r="138" spans="1:22" x14ac:dyDescent="0.2">
      <c r="A138" s="65"/>
      <c r="B138" s="65" t="s">
        <v>1012</v>
      </c>
      <c r="C138" s="54">
        <v>0.27900000000000003</v>
      </c>
      <c r="D138" s="86">
        <v>0.24686930000000001</v>
      </c>
      <c r="E138" s="54">
        <v>1E-3</v>
      </c>
      <c r="F138" s="86">
        <v>0.16869490000000001</v>
      </c>
      <c r="G138" s="54" t="s">
        <v>7271</v>
      </c>
      <c r="H138" s="86">
        <v>0.22635230000000001</v>
      </c>
      <c r="I138" s="54">
        <v>-7.0000000000000001E-3</v>
      </c>
      <c r="J138" s="86">
        <v>0.1761114</v>
      </c>
      <c r="K138" s="54">
        <v>0.09</v>
      </c>
      <c r="L138" s="86">
        <v>0.25956990000000002</v>
      </c>
      <c r="M138" s="54">
        <v>-0.04</v>
      </c>
      <c r="N138" s="86">
        <v>0.21063460000000001</v>
      </c>
      <c r="O138" s="54">
        <v>0.153</v>
      </c>
      <c r="P138" s="86">
        <v>0.1852384</v>
      </c>
      <c r="Q138" s="54">
        <v>0.158</v>
      </c>
      <c r="R138" s="86">
        <v>0.18881029999999999</v>
      </c>
      <c r="S138" s="54">
        <v>0.14299999999999999</v>
      </c>
      <c r="T138" s="86">
        <v>0.17983389999999999</v>
      </c>
      <c r="U138" s="54">
        <v>0.22900000000000001</v>
      </c>
      <c r="V138" s="86">
        <v>0.26901449999999999</v>
      </c>
    </row>
    <row r="139" spans="1:22" x14ac:dyDescent="0.2">
      <c r="A139" s="65"/>
      <c r="B139" s="65" t="s">
        <v>1013</v>
      </c>
      <c r="C139" s="54">
        <v>7.3999999999999996E-2</v>
      </c>
      <c r="D139" s="86">
        <v>0.61746100000000004</v>
      </c>
      <c r="E139" s="54">
        <v>-7.0000000000000001E-3</v>
      </c>
      <c r="F139" s="86">
        <v>0.4387335</v>
      </c>
      <c r="G139" s="54">
        <v>0.33900000000000002</v>
      </c>
      <c r="H139" s="86">
        <v>0.57928170000000001</v>
      </c>
      <c r="I139" s="54">
        <v>-0.161</v>
      </c>
      <c r="J139" s="86">
        <v>0.46937770000000001</v>
      </c>
      <c r="K139" s="54">
        <v>0.22800000000000001</v>
      </c>
      <c r="L139" s="86">
        <v>0.71058399999999999</v>
      </c>
      <c r="M139" s="54">
        <v>0.93600000000000005</v>
      </c>
      <c r="N139" s="86">
        <v>0.60195940000000003</v>
      </c>
      <c r="O139" s="54">
        <v>0.19700000000000001</v>
      </c>
      <c r="P139" s="86">
        <v>0.43189630000000001</v>
      </c>
      <c r="Q139" s="54" t="s">
        <v>7769</v>
      </c>
      <c r="R139" s="86">
        <v>0.51120690000000002</v>
      </c>
      <c r="S139" s="54">
        <v>0.54800000000000004</v>
      </c>
      <c r="T139" s="86">
        <v>0.4754333</v>
      </c>
      <c r="U139" s="54" t="s">
        <v>8418</v>
      </c>
      <c r="V139" s="86">
        <v>0.6924844</v>
      </c>
    </row>
    <row r="140" spans="1:22" ht="12.75" customHeight="1" x14ac:dyDescent="0.2">
      <c r="A140" s="65"/>
      <c r="B140" s="65" t="s">
        <v>1014</v>
      </c>
      <c r="C140" s="54">
        <v>-0.23899999999999999</v>
      </c>
      <c r="D140" s="86">
        <v>0.15401409999999999</v>
      </c>
      <c r="E140" s="54">
        <v>-0.153</v>
      </c>
      <c r="F140" s="86">
        <v>0.1196945</v>
      </c>
      <c r="G140" s="54">
        <v>-0.19900000000000001</v>
      </c>
      <c r="H140" s="86">
        <v>0.13313700000000001</v>
      </c>
      <c r="I140" s="54">
        <v>-8.3000000000000004E-2</v>
      </c>
      <c r="J140" s="86">
        <v>0.14251359999999999</v>
      </c>
      <c r="K140" s="54">
        <v>-7.4999999999999997E-2</v>
      </c>
      <c r="L140" s="86">
        <v>0.1670229</v>
      </c>
      <c r="M140" s="54" t="s">
        <v>7433</v>
      </c>
      <c r="N140" s="86">
        <v>0.1540685</v>
      </c>
      <c r="O140" s="54" t="s">
        <v>7591</v>
      </c>
      <c r="P140" s="86">
        <v>0.13208780000000001</v>
      </c>
      <c r="Q140" s="54" t="s">
        <v>7619</v>
      </c>
      <c r="R140" s="86">
        <v>0.14790809999999999</v>
      </c>
      <c r="S140" s="54">
        <v>-0.20799999999999999</v>
      </c>
      <c r="T140" s="86">
        <v>0.15417800000000001</v>
      </c>
      <c r="U140" s="54" t="s">
        <v>8419</v>
      </c>
      <c r="V140" s="86">
        <v>0.1726645</v>
      </c>
    </row>
    <row r="141" spans="1:22" ht="12.75" customHeight="1" x14ac:dyDescent="0.2">
      <c r="A141" s="65"/>
      <c r="B141" s="65" t="s">
        <v>1015</v>
      </c>
      <c r="C141" s="54" t="s">
        <v>1539</v>
      </c>
      <c r="D141" s="86">
        <v>0.6810001</v>
      </c>
      <c r="E141" s="54" t="s">
        <v>7098</v>
      </c>
      <c r="F141" s="86">
        <v>0.51805749999999995</v>
      </c>
      <c r="G141" s="54" t="s">
        <v>7272</v>
      </c>
      <c r="H141" s="86">
        <v>0.65284540000000002</v>
      </c>
      <c r="I141" s="54" t="s">
        <v>8120</v>
      </c>
      <c r="J141" s="86">
        <v>0.53949309999999995</v>
      </c>
      <c r="K141" s="54" t="s">
        <v>7953</v>
      </c>
      <c r="L141" s="86">
        <v>0.82907920000000002</v>
      </c>
      <c r="M141" s="54" t="s">
        <v>7434</v>
      </c>
      <c r="N141" s="86">
        <v>0.64721980000000001</v>
      </c>
      <c r="O141" s="54" t="s">
        <v>7592</v>
      </c>
      <c r="P141" s="86">
        <v>0.4752287</v>
      </c>
      <c r="Q141" s="54" t="s">
        <v>7770</v>
      </c>
      <c r="R141" s="86">
        <v>0.56767389999999995</v>
      </c>
      <c r="S141" s="54" t="s">
        <v>8282</v>
      </c>
      <c r="T141" s="86">
        <v>0.4792922</v>
      </c>
      <c r="U141" s="54" t="s">
        <v>8420</v>
      </c>
      <c r="V141" s="86">
        <v>0.72164989999999996</v>
      </c>
    </row>
    <row r="142" spans="1:22" ht="12.75" customHeight="1" x14ac:dyDescent="0.2">
      <c r="A142" s="65"/>
      <c r="B142" s="65" t="s">
        <v>1016</v>
      </c>
      <c r="C142" s="54">
        <v>-2.5000000000000001E-2</v>
      </c>
      <c r="D142" s="86">
        <v>6.5893300000000002E-2</v>
      </c>
      <c r="E142" s="54">
        <v>-1.0999999999999999E-2</v>
      </c>
      <c r="F142" s="86">
        <v>4.80533E-2</v>
      </c>
      <c r="G142" s="54">
        <v>4.7E-2</v>
      </c>
      <c r="H142" s="86">
        <v>7.2224800000000006E-2</v>
      </c>
      <c r="I142" s="54">
        <v>6.9000000000000006E-2</v>
      </c>
      <c r="J142" s="86">
        <v>7.8160900000000005E-2</v>
      </c>
      <c r="K142" s="54">
        <v>-4.1000000000000002E-2</v>
      </c>
      <c r="L142" s="86">
        <v>9.2582999999999999E-2</v>
      </c>
      <c r="M142" s="54">
        <v>-2E-3</v>
      </c>
      <c r="N142" s="86">
        <v>6.2210700000000001E-2</v>
      </c>
      <c r="O142" s="54">
        <v>0</v>
      </c>
      <c r="P142" s="86">
        <v>5.05865E-2</v>
      </c>
      <c r="Q142" s="54">
        <v>-0.106</v>
      </c>
      <c r="R142" s="86">
        <v>6.4419199999999996E-2</v>
      </c>
      <c r="S142" s="54">
        <v>-0.01</v>
      </c>
      <c r="T142" s="86">
        <v>6.2225299999999997E-2</v>
      </c>
      <c r="U142" s="54">
        <v>-5.1999999999999998E-2</v>
      </c>
      <c r="V142" s="86">
        <v>7.4399199999999999E-2</v>
      </c>
    </row>
    <row r="143" spans="1:22" x14ac:dyDescent="0.2">
      <c r="A143" s="65" t="s">
        <v>6831</v>
      </c>
      <c r="B143" s="65" t="s">
        <v>6870</v>
      </c>
      <c r="C143" s="54" t="s">
        <v>6921</v>
      </c>
      <c r="D143" s="86">
        <v>1.168925</v>
      </c>
      <c r="E143" s="54" t="s">
        <v>3432</v>
      </c>
      <c r="F143" s="86">
        <v>0.99861540000000004</v>
      </c>
      <c r="G143" s="54" t="s">
        <v>7273</v>
      </c>
      <c r="H143" s="86">
        <v>1.390981</v>
      </c>
      <c r="I143" s="54" t="s">
        <v>8121</v>
      </c>
      <c r="J143" s="86">
        <v>1.186995</v>
      </c>
      <c r="K143" s="54" t="s">
        <v>7954</v>
      </c>
      <c r="L143" s="86">
        <v>1.476513</v>
      </c>
      <c r="M143" s="54" t="s">
        <v>7435</v>
      </c>
      <c r="N143" s="86">
        <v>1.1913480000000001</v>
      </c>
      <c r="O143" s="54" t="s">
        <v>7593</v>
      </c>
      <c r="P143" s="86">
        <v>0.97713249999999996</v>
      </c>
      <c r="Q143" s="54" t="s">
        <v>7771</v>
      </c>
      <c r="R143" s="86">
        <v>1.2625569999999999</v>
      </c>
      <c r="S143" s="54">
        <v>-1.1579999999999999</v>
      </c>
      <c r="T143" s="86">
        <v>1.180911</v>
      </c>
      <c r="U143" s="54" t="s">
        <v>8421</v>
      </c>
      <c r="V143" s="86">
        <v>1.416342</v>
      </c>
    </row>
    <row r="144" spans="1:22" x14ac:dyDescent="0.2">
      <c r="A144" s="65"/>
      <c r="B144" s="65" t="s">
        <v>1018</v>
      </c>
      <c r="C144" s="54" t="s">
        <v>6922</v>
      </c>
      <c r="D144" s="86">
        <v>1.0408489999999999</v>
      </c>
      <c r="E144" s="54" t="s">
        <v>7099</v>
      </c>
      <c r="F144" s="86">
        <v>0.85773189999999999</v>
      </c>
      <c r="G144" s="54" t="s">
        <v>7274</v>
      </c>
      <c r="H144" s="86">
        <v>1.271576</v>
      </c>
      <c r="I144" s="54" t="s">
        <v>8122</v>
      </c>
      <c r="J144" s="86">
        <v>1.19957</v>
      </c>
      <c r="K144" s="54" t="s">
        <v>7955</v>
      </c>
      <c r="L144" s="86">
        <v>1.381257</v>
      </c>
      <c r="M144" s="54" t="s">
        <v>7436</v>
      </c>
      <c r="N144" s="86">
        <v>1.2385809999999999</v>
      </c>
      <c r="O144" s="54" t="s">
        <v>7594</v>
      </c>
      <c r="P144" s="86">
        <v>0.8671624</v>
      </c>
      <c r="Q144" s="54" t="s">
        <v>7772</v>
      </c>
      <c r="R144" s="86">
        <v>1.3582909999999999</v>
      </c>
      <c r="S144" s="54" t="s">
        <v>5990</v>
      </c>
      <c r="T144" s="86">
        <v>1.1962349999999999</v>
      </c>
      <c r="U144" s="54" t="s">
        <v>8422</v>
      </c>
      <c r="V144" s="86">
        <v>1.394952</v>
      </c>
    </row>
    <row r="145" spans="1:22" x14ac:dyDescent="0.2">
      <c r="A145" s="65"/>
      <c r="B145" s="65" t="s">
        <v>1019</v>
      </c>
      <c r="C145" s="54">
        <v>7.0999999999999994E-2</v>
      </c>
      <c r="D145" s="86">
        <v>0.29714239999999997</v>
      </c>
      <c r="E145" s="54" t="s">
        <v>7100</v>
      </c>
      <c r="F145" s="86">
        <v>0.20702909999999999</v>
      </c>
      <c r="G145" s="54">
        <v>0.27800000000000002</v>
      </c>
      <c r="H145" s="86">
        <v>0.26501989999999997</v>
      </c>
      <c r="I145" s="54" t="s">
        <v>8123</v>
      </c>
      <c r="J145" s="86">
        <v>0.25219780000000003</v>
      </c>
      <c r="K145" s="54">
        <v>0.13600000000000001</v>
      </c>
      <c r="L145" s="86">
        <v>0.33870220000000001</v>
      </c>
      <c r="M145" s="54">
        <v>0.32700000000000001</v>
      </c>
      <c r="N145" s="86">
        <v>0.2941512</v>
      </c>
      <c r="O145" s="54">
        <v>0.09</v>
      </c>
      <c r="P145" s="86">
        <v>0.20428669999999999</v>
      </c>
      <c r="Q145" s="54" t="s">
        <v>7773</v>
      </c>
      <c r="R145" s="86">
        <v>0.29176249999999998</v>
      </c>
      <c r="S145" s="54">
        <v>0.17499999999999999</v>
      </c>
      <c r="T145" s="86">
        <v>0.26438859999999997</v>
      </c>
      <c r="U145" s="54" t="s">
        <v>8423</v>
      </c>
      <c r="V145" s="86">
        <v>0.3600409</v>
      </c>
    </row>
    <row r="146" spans="1:22" x14ac:dyDescent="0.2">
      <c r="A146" s="65"/>
      <c r="B146" s="65" t="s">
        <v>1020</v>
      </c>
      <c r="C146" s="54" t="s">
        <v>6923</v>
      </c>
      <c r="D146" s="86">
        <v>0.75626070000000001</v>
      </c>
      <c r="E146" s="54" t="s">
        <v>7101</v>
      </c>
      <c r="F146" s="86">
        <v>0.57870379999999999</v>
      </c>
      <c r="G146" s="54" t="s">
        <v>7275</v>
      </c>
      <c r="H146" s="86">
        <v>0.97206190000000003</v>
      </c>
      <c r="I146" s="54" t="s">
        <v>8124</v>
      </c>
      <c r="J146" s="86">
        <v>0.81376119999999996</v>
      </c>
      <c r="K146" s="54" t="s">
        <v>7956</v>
      </c>
      <c r="L146" s="86">
        <v>0.99641400000000002</v>
      </c>
      <c r="M146" s="54">
        <v>0.879</v>
      </c>
      <c r="N146" s="86">
        <v>0.6858841</v>
      </c>
      <c r="O146" s="54" t="s">
        <v>7595</v>
      </c>
      <c r="P146" s="86">
        <v>0.49897750000000002</v>
      </c>
      <c r="Q146" s="54">
        <v>0.98199999999999998</v>
      </c>
      <c r="R146" s="86">
        <v>0.7377629</v>
      </c>
      <c r="S146" s="54" t="s">
        <v>8283</v>
      </c>
      <c r="T146" s="86">
        <v>0.66892269999999998</v>
      </c>
      <c r="U146" s="54">
        <v>1.133</v>
      </c>
      <c r="V146" s="86">
        <v>0.77245209999999997</v>
      </c>
    </row>
    <row r="147" spans="1:22" x14ac:dyDescent="0.2">
      <c r="A147" s="64" t="s">
        <v>6855</v>
      </c>
      <c r="B147" s="64" t="s">
        <v>6856</v>
      </c>
      <c r="C147" s="54">
        <v>-0.374</v>
      </c>
      <c r="D147" s="86">
        <v>4.7041449999999996</v>
      </c>
      <c r="E147" s="54">
        <v>2.3479999999999999</v>
      </c>
      <c r="F147" s="86">
        <v>4.1346819999999997</v>
      </c>
      <c r="G147" s="54">
        <v>-0.60599999999999998</v>
      </c>
      <c r="H147" s="86">
        <v>4.5481340000000001</v>
      </c>
      <c r="I147" s="54">
        <v>1.696</v>
      </c>
      <c r="J147" s="86">
        <v>4.4744190000000001</v>
      </c>
      <c r="K147" s="54">
        <v>5.8419999999999996</v>
      </c>
      <c r="L147" s="86">
        <v>5.6645219999999998</v>
      </c>
      <c r="M147" s="54">
        <v>1.6850000000000001</v>
      </c>
      <c r="N147" s="86">
        <v>6.2154759999999998</v>
      </c>
      <c r="O147" s="54" t="s">
        <v>7596</v>
      </c>
      <c r="P147" s="86">
        <v>5.8824310000000004</v>
      </c>
      <c r="Q147" s="54" t="s">
        <v>7774</v>
      </c>
      <c r="R147" s="86">
        <v>5.2557530000000003</v>
      </c>
      <c r="S147" s="54" t="s">
        <v>8284</v>
      </c>
      <c r="T147" s="86">
        <v>6.0940370000000001</v>
      </c>
      <c r="U147" s="54">
        <v>5.86</v>
      </c>
      <c r="V147" s="86">
        <v>7.3537889999999999</v>
      </c>
    </row>
    <row r="148" spans="1:22" x14ac:dyDescent="0.2">
      <c r="A148" s="64"/>
      <c r="B148" s="64" t="s">
        <v>978</v>
      </c>
      <c r="C148" s="54">
        <v>-9.0999999999999998E-2</v>
      </c>
      <c r="D148" s="86">
        <v>0.19936029999999999</v>
      </c>
      <c r="E148" s="54">
        <v>-7.0999999999999994E-2</v>
      </c>
      <c r="F148" s="86">
        <v>0.18121229999999999</v>
      </c>
      <c r="G148" s="54">
        <v>-9.9000000000000005E-2</v>
      </c>
      <c r="H148" s="86">
        <v>0.1817867</v>
      </c>
      <c r="I148" s="54">
        <v>-0.13500000000000001</v>
      </c>
      <c r="J148" s="86">
        <v>0.18734990000000001</v>
      </c>
      <c r="K148" s="54">
        <v>-0.17499999999999999</v>
      </c>
      <c r="L148" s="86">
        <v>0.242119</v>
      </c>
      <c r="M148" s="54">
        <v>-3.9E-2</v>
      </c>
      <c r="N148" s="86">
        <v>0.29334949999999999</v>
      </c>
      <c r="O148" s="54">
        <v>-0.33800000000000002</v>
      </c>
      <c r="P148" s="86">
        <v>0.28476950000000001</v>
      </c>
      <c r="Q148" s="54" t="s">
        <v>7775</v>
      </c>
      <c r="R148" s="86">
        <v>0.24811320000000001</v>
      </c>
      <c r="S148" s="54">
        <v>-0.47799999999999998</v>
      </c>
      <c r="T148" s="86">
        <v>0.29463830000000002</v>
      </c>
      <c r="U148" s="54">
        <v>-0.111</v>
      </c>
      <c r="V148" s="86">
        <v>0.3422366</v>
      </c>
    </row>
    <row r="149" spans="1:22" x14ac:dyDescent="0.2">
      <c r="A149" s="64"/>
      <c r="B149" s="64" t="s">
        <v>979</v>
      </c>
      <c r="C149" s="54">
        <v>0.36699999999999999</v>
      </c>
      <c r="D149" s="86">
        <v>0.38782460000000002</v>
      </c>
      <c r="E149" s="54">
        <v>3.1E-2</v>
      </c>
      <c r="F149" s="86">
        <v>0.3589541</v>
      </c>
      <c r="G149" s="54">
        <v>0.42099999999999999</v>
      </c>
      <c r="H149" s="86">
        <v>0.37215880000000001</v>
      </c>
      <c r="I149" s="54">
        <v>0.315</v>
      </c>
      <c r="J149" s="86">
        <v>0.3598671</v>
      </c>
      <c r="K149" s="54">
        <v>5.6000000000000001E-2</v>
      </c>
      <c r="L149" s="86">
        <v>0.46169389999999999</v>
      </c>
      <c r="M149" s="54">
        <v>-2.8000000000000001E-2</v>
      </c>
      <c r="N149" s="86">
        <v>0.47640159999999998</v>
      </c>
      <c r="O149" s="54">
        <v>0.21199999999999999</v>
      </c>
      <c r="P149" s="86">
        <v>0.44012990000000002</v>
      </c>
      <c r="Q149" s="54">
        <v>0.58099999999999996</v>
      </c>
      <c r="R149" s="86">
        <v>0.40193309999999999</v>
      </c>
      <c r="S149" s="54">
        <v>0.45900000000000002</v>
      </c>
      <c r="T149" s="86">
        <v>0.4589627</v>
      </c>
      <c r="U149" s="54">
        <v>-0.17199999999999999</v>
      </c>
      <c r="V149" s="86">
        <v>0.54804620000000004</v>
      </c>
    </row>
    <row r="150" spans="1:22" ht="12.75" customHeight="1" x14ac:dyDescent="0.2">
      <c r="A150" s="94" t="s">
        <v>980</v>
      </c>
      <c r="B150" s="94"/>
      <c r="C150" s="54">
        <v>0.56200000000000006</v>
      </c>
      <c r="D150" s="86">
        <v>0.95025340000000003</v>
      </c>
      <c r="E150" s="54">
        <v>-0.183</v>
      </c>
      <c r="F150" s="86">
        <v>0.71044949999999996</v>
      </c>
      <c r="G150" s="54">
        <v>-0.96099999999999997</v>
      </c>
      <c r="H150" s="86">
        <v>1.099434</v>
      </c>
      <c r="I150" s="54">
        <v>-0.35899999999999999</v>
      </c>
      <c r="J150" s="86">
        <v>0.86258670000000004</v>
      </c>
      <c r="K150" s="54">
        <v>-0.186</v>
      </c>
      <c r="L150" s="86">
        <v>1.2154990000000001</v>
      </c>
      <c r="M150" s="54">
        <v>-0.16700000000000001</v>
      </c>
      <c r="N150" s="86">
        <v>0.81425020000000004</v>
      </c>
      <c r="O150" s="54">
        <v>-1.0999999999999999E-2</v>
      </c>
      <c r="P150" s="86">
        <v>0.68092770000000002</v>
      </c>
      <c r="Q150" s="54">
        <v>-1.234</v>
      </c>
      <c r="R150" s="86">
        <v>0.88565079999999996</v>
      </c>
      <c r="S150" s="54">
        <v>0.46100000000000002</v>
      </c>
      <c r="T150" s="86">
        <v>0.73228579999999999</v>
      </c>
      <c r="U150" s="54">
        <v>8.3000000000000004E-2</v>
      </c>
      <c r="V150" s="86">
        <v>0.94681059999999995</v>
      </c>
    </row>
    <row r="151" spans="1:22" x14ac:dyDescent="0.2">
      <c r="A151" s="94" t="s">
        <v>6857</v>
      </c>
      <c r="B151" s="94"/>
      <c r="C151" s="54">
        <v>-2.12</v>
      </c>
      <c r="D151" s="86">
        <v>1.5126999999999999</v>
      </c>
      <c r="E151" s="54">
        <v>-0.67600000000000005</v>
      </c>
      <c r="F151" s="86">
        <v>0.71565619999999996</v>
      </c>
      <c r="G151" s="54">
        <v>1.2</v>
      </c>
      <c r="H151" s="86">
        <v>1.2069559999999999</v>
      </c>
      <c r="I151" s="54">
        <v>-0.25900000000000001</v>
      </c>
      <c r="J151" s="86">
        <v>0.96473589999999998</v>
      </c>
      <c r="K151" s="54">
        <v>-0.92</v>
      </c>
      <c r="L151" s="86">
        <v>1.7883020000000001</v>
      </c>
      <c r="M151" s="54">
        <v>0.34599999999999997</v>
      </c>
      <c r="N151" s="86">
        <v>1.158731</v>
      </c>
      <c r="O151" s="54">
        <v>-0.76500000000000001</v>
      </c>
      <c r="P151" s="86">
        <v>0.84227339999999995</v>
      </c>
      <c r="Q151" s="54">
        <v>-4.2000000000000003E-2</v>
      </c>
      <c r="R151" s="86">
        <v>0.94467369999999995</v>
      </c>
      <c r="S151" s="54">
        <v>-0.56499999999999995</v>
      </c>
      <c r="T151" s="86">
        <v>0.87000999999999995</v>
      </c>
      <c r="U151" s="54" t="s">
        <v>8424</v>
      </c>
      <c r="V151" s="86">
        <v>1.3541669999999999</v>
      </c>
    </row>
    <row r="152" spans="1:22" ht="12.75" customHeight="1" x14ac:dyDescent="0.2">
      <c r="A152" s="92" t="s">
        <v>6858</v>
      </c>
      <c r="B152" s="92"/>
      <c r="C152" s="54" t="s">
        <v>6924</v>
      </c>
      <c r="D152" s="86">
        <v>1.121218</v>
      </c>
      <c r="E152" s="54" t="s">
        <v>7102</v>
      </c>
      <c r="F152" s="86">
        <v>0.88955530000000005</v>
      </c>
      <c r="G152" s="54">
        <v>-1.6519999999999999</v>
      </c>
      <c r="H152" s="86">
        <v>1.050697</v>
      </c>
      <c r="I152" s="54">
        <v>-0.53100000000000003</v>
      </c>
      <c r="J152" s="86">
        <v>0.84137309999999998</v>
      </c>
      <c r="K152" s="54" t="s">
        <v>7957</v>
      </c>
      <c r="L152" s="86">
        <v>1.4418150000000001</v>
      </c>
      <c r="M152" s="54" t="s">
        <v>7437</v>
      </c>
      <c r="N152" s="86">
        <v>0.9025069</v>
      </c>
      <c r="O152" s="54">
        <v>0.97399999999999998</v>
      </c>
      <c r="P152" s="86">
        <v>0.77313690000000002</v>
      </c>
      <c r="Q152" s="54">
        <v>-0.34100000000000003</v>
      </c>
      <c r="R152" s="86">
        <v>0.80715879999999995</v>
      </c>
      <c r="S152" s="54">
        <v>0.20799999999999999</v>
      </c>
      <c r="T152" s="86">
        <v>0.72902540000000005</v>
      </c>
      <c r="U152" s="54">
        <v>-0.64200000000000002</v>
      </c>
      <c r="V152" s="86">
        <v>1.130414</v>
      </c>
    </row>
    <row r="153" spans="1:22" ht="12.75" customHeight="1" x14ac:dyDescent="0.2">
      <c r="A153" s="92" t="s">
        <v>6859</v>
      </c>
      <c r="B153" s="92"/>
      <c r="C153" s="54">
        <v>-0.11</v>
      </c>
      <c r="D153" s="86">
        <v>0.55860940000000003</v>
      </c>
      <c r="E153" s="54">
        <v>-0.439</v>
      </c>
      <c r="F153" s="86">
        <v>0.46212350000000002</v>
      </c>
      <c r="G153" s="54">
        <v>-0.38400000000000001</v>
      </c>
      <c r="H153" s="86">
        <v>0.52615909999999999</v>
      </c>
      <c r="I153" s="54">
        <v>-0.33100000000000002</v>
      </c>
      <c r="J153" s="86">
        <v>0.5133607</v>
      </c>
      <c r="K153" s="54">
        <v>-0.89600000000000002</v>
      </c>
      <c r="L153" s="86">
        <v>0.71887100000000004</v>
      </c>
      <c r="M153" s="54">
        <v>0.49299999999999999</v>
      </c>
      <c r="N153" s="86">
        <v>0.56054190000000004</v>
      </c>
      <c r="O153" s="54" t="s">
        <v>7597</v>
      </c>
      <c r="P153" s="86">
        <v>0.4575881</v>
      </c>
      <c r="Q153" s="54" t="s">
        <v>7776</v>
      </c>
      <c r="R153" s="86">
        <v>0.54313460000000002</v>
      </c>
      <c r="S153" s="54">
        <v>-4.2999999999999997E-2</v>
      </c>
      <c r="T153" s="86">
        <v>0.52050810000000003</v>
      </c>
      <c r="U153" s="54">
        <v>-0.32700000000000001</v>
      </c>
      <c r="V153" s="86">
        <v>0.645069</v>
      </c>
    </row>
    <row r="154" spans="1:22" ht="12.75" customHeight="1" x14ac:dyDescent="0.2">
      <c r="A154" s="92" t="s">
        <v>984</v>
      </c>
      <c r="B154" s="59" t="s">
        <v>6860</v>
      </c>
      <c r="C154" s="54">
        <v>-3.4000000000000002E-2</v>
      </c>
      <c r="D154" s="86">
        <v>0.6175754</v>
      </c>
      <c r="E154" s="54">
        <v>-3.5000000000000003E-2</v>
      </c>
      <c r="F154" s="86">
        <v>0.55984670000000003</v>
      </c>
      <c r="G154" s="54">
        <v>0.68700000000000006</v>
      </c>
      <c r="H154" s="86">
        <v>0.57780920000000002</v>
      </c>
      <c r="I154" s="54" t="s">
        <v>8125</v>
      </c>
      <c r="J154" s="86">
        <v>0.48438740000000002</v>
      </c>
      <c r="K154" s="54">
        <v>-0.48699999999999999</v>
      </c>
      <c r="L154" s="86">
        <v>0.73636990000000002</v>
      </c>
      <c r="M154" s="54" t="s">
        <v>7438</v>
      </c>
      <c r="N154" s="86">
        <v>0.80898769999999998</v>
      </c>
      <c r="O154" s="54" t="s">
        <v>7598</v>
      </c>
      <c r="P154" s="86">
        <v>0.56524730000000001</v>
      </c>
      <c r="Q154" s="54">
        <v>-0.93799999999999994</v>
      </c>
      <c r="R154" s="86">
        <v>0.61306300000000002</v>
      </c>
      <c r="S154" s="54">
        <v>-0.53200000000000003</v>
      </c>
      <c r="T154" s="86">
        <v>0.49878270000000002</v>
      </c>
      <c r="U154" s="54" t="s">
        <v>8425</v>
      </c>
      <c r="V154" s="86">
        <v>0.66458390000000001</v>
      </c>
    </row>
    <row r="155" spans="1:22" ht="12.75" customHeight="1" x14ac:dyDescent="0.2">
      <c r="A155" s="92"/>
      <c r="B155" s="59" t="s">
        <v>6861</v>
      </c>
      <c r="C155" s="54">
        <v>5.6000000000000001E-2</v>
      </c>
      <c r="D155" s="86">
        <v>0.79414940000000001</v>
      </c>
      <c r="E155" s="54">
        <v>-0.39500000000000002</v>
      </c>
      <c r="F155" s="86">
        <v>0.72650959999999998</v>
      </c>
      <c r="G155" s="54">
        <v>0.71399999999999997</v>
      </c>
      <c r="H155" s="86">
        <v>0.75390179999999996</v>
      </c>
      <c r="I155" s="54">
        <v>0.92300000000000004</v>
      </c>
      <c r="J155" s="86">
        <v>0.59758460000000002</v>
      </c>
      <c r="K155" s="54">
        <v>-0.184</v>
      </c>
      <c r="L155" s="86">
        <v>0.93856510000000004</v>
      </c>
      <c r="M155" s="54">
        <v>-1.2909999999999999</v>
      </c>
      <c r="N155" s="86">
        <v>1.244642</v>
      </c>
      <c r="O155" s="54" t="s">
        <v>7599</v>
      </c>
      <c r="P155" s="86">
        <v>0.80362100000000003</v>
      </c>
      <c r="Q155" s="54">
        <v>-1.0049999999999999</v>
      </c>
      <c r="R155" s="86">
        <v>0.921018</v>
      </c>
      <c r="S155" s="54">
        <v>0.11</v>
      </c>
      <c r="T155" s="86">
        <v>0.65946419999999994</v>
      </c>
      <c r="U155" s="54" t="s">
        <v>8426</v>
      </c>
      <c r="V155" s="86">
        <v>0.92388369999999997</v>
      </c>
    </row>
    <row r="156" spans="1:22" x14ac:dyDescent="0.2">
      <c r="A156" s="92"/>
      <c r="B156" s="59" t="s">
        <v>6862</v>
      </c>
      <c r="C156" s="54">
        <v>1.9E-2</v>
      </c>
      <c r="D156" s="86">
        <v>0.61282700000000001</v>
      </c>
      <c r="E156" s="54">
        <v>-8.5000000000000006E-2</v>
      </c>
      <c r="F156" s="86">
        <v>0.56810709999999998</v>
      </c>
      <c r="G156" s="54">
        <v>0.502</v>
      </c>
      <c r="H156" s="86">
        <v>0.59786289999999997</v>
      </c>
      <c r="I156" s="54" t="s">
        <v>8126</v>
      </c>
      <c r="J156" s="86">
        <v>0.45060529999999999</v>
      </c>
      <c r="K156" s="54">
        <v>-0.52</v>
      </c>
      <c r="L156" s="86">
        <v>0.72853259999999997</v>
      </c>
      <c r="M156" s="54">
        <v>-0.94399999999999995</v>
      </c>
      <c r="N156" s="86">
        <v>0.97221869999999999</v>
      </c>
      <c r="O156" s="54" t="s">
        <v>7600</v>
      </c>
      <c r="P156" s="86">
        <v>0.62417469999999997</v>
      </c>
      <c r="Q156" s="54" t="s">
        <v>7777</v>
      </c>
      <c r="R156" s="86">
        <v>0.71884300000000001</v>
      </c>
      <c r="S156" s="54">
        <v>-0.439</v>
      </c>
      <c r="T156" s="86">
        <v>0.50348400000000004</v>
      </c>
      <c r="U156" s="54">
        <v>-1.0429999999999999</v>
      </c>
      <c r="V156" s="86">
        <v>0.71513979999999999</v>
      </c>
    </row>
    <row r="157" spans="1:22" x14ac:dyDescent="0.2">
      <c r="A157" s="59"/>
      <c r="B157" s="59" t="s">
        <v>6863</v>
      </c>
      <c r="C157" s="54">
        <v>-0.24</v>
      </c>
      <c r="D157" s="86">
        <v>0.37836170000000002</v>
      </c>
      <c r="E157" s="54">
        <v>-0.25700000000000001</v>
      </c>
      <c r="F157" s="86">
        <v>0.35209849999999998</v>
      </c>
      <c r="G157" s="54">
        <v>0.39700000000000002</v>
      </c>
      <c r="H157" s="86">
        <v>0.37572509999999998</v>
      </c>
      <c r="I157" s="54">
        <v>0.20499999999999999</v>
      </c>
      <c r="J157" s="86">
        <v>0.29737619999999998</v>
      </c>
      <c r="K157" s="54">
        <v>-0.35299999999999998</v>
      </c>
      <c r="L157" s="86">
        <v>0.4843306</v>
      </c>
      <c r="M157" s="54">
        <v>-0.84299999999999997</v>
      </c>
      <c r="N157" s="86">
        <v>0.64739349999999996</v>
      </c>
      <c r="O157" s="54" t="s">
        <v>7601</v>
      </c>
      <c r="P157" s="86">
        <v>0.42785010000000001</v>
      </c>
      <c r="Q157" s="54" t="s">
        <v>7778</v>
      </c>
      <c r="R157" s="86">
        <v>0.47792479999999998</v>
      </c>
      <c r="S157" s="54" t="s">
        <v>8285</v>
      </c>
      <c r="T157" s="86">
        <v>0.34915289999999999</v>
      </c>
      <c r="U157" s="54" t="s">
        <v>8427</v>
      </c>
      <c r="V157" s="86">
        <v>0.48092570000000001</v>
      </c>
    </row>
    <row r="158" spans="1:22" x14ac:dyDescent="0.2">
      <c r="A158" s="59"/>
      <c r="B158" s="59" t="s">
        <v>6864</v>
      </c>
      <c r="C158" s="54">
        <v>0.214</v>
      </c>
      <c r="D158" s="86">
        <v>0.45443689999999998</v>
      </c>
      <c r="E158" s="54">
        <v>-0.109</v>
      </c>
      <c r="F158" s="86">
        <v>0.42217199999999999</v>
      </c>
      <c r="G158" s="54">
        <v>0.746</v>
      </c>
      <c r="H158" s="86">
        <v>0.46921980000000002</v>
      </c>
      <c r="I158" s="54" t="s">
        <v>8127</v>
      </c>
      <c r="J158" s="86">
        <v>0.3458966</v>
      </c>
      <c r="K158" s="54">
        <v>0.47199999999999998</v>
      </c>
      <c r="L158" s="86">
        <v>0.55792410000000003</v>
      </c>
      <c r="M158" s="54">
        <v>0.18</v>
      </c>
      <c r="N158" s="86">
        <v>0.80030109999999999</v>
      </c>
      <c r="O158" s="54" t="s">
        <v>7602</v>
      </c>
      <c r="P158" s="86">
        <v>0.51778550000000001</v>
      </c>
      <c r="Q158" s="54">
        <v>-5.7000000000000002E-2</v>
      </c>
      <c r="R158" s="86">
        <v>0.60694959999999998</v>
      </c>
      <c r="S158" s="54">
        <v>0.121</v>
      </c>
      <c r="T158" s="86">
        <v>0.42181000000000002</v>
      </c>
      <c r="U158" s="54">
        <v>0.221</v>
      </c>
      <c r="V158" s="86">
        <v>0.59746699999999997</v>
      </c>
    </row>
    <row r="159" spans="1:22" x14ac:dyDescent="0.2">
      <c r="A159" s="59"/>
      <c r="B159" s="59" t="s">
        <v>6865</v>
      </c>
      <c r="C159" s="54" t="s">
        <v>6925</v>
      </c>
      <c r="D159" s="86">
        <v>0.43290279999999998</v>
      </c>
      <c r="E159" s="54" t="s">
        <v>7103</v>
      </c>
      <c r="F159" s="86">
        <v>0.37866169999999999</v>
      </c>
      <c r="G159" s="54" t="s">
        <v>7276</v>
      </c>
      <c r="H159" s="86">
        <v>0.48224860000000003</v>
      </c>
      <c r="I159" s="54" t="s">
        <v>8128</v>
      </c>
      <c r="J159" s="86">
        <v>0.35657620000000001</v>
      </c>
      <c r="K159" s="54" t="s">
        <v>7958</v>
      </c>
      <c r="L159" s="86">
        <v>0.50243850000000001</v>
      </c>
      <c r="M159" s="54">
        <v>0.48899999999999999</v>
      </c>
      <c r="N159" s="86">
        <v>0.61851809999999996</v>
      </c>
      <c r="O159" s="54">
        <v>-0.14199999999999999</v>
      </c>
      <c r="P159" s="86">
        <v>0.39593729999999999</v>
      </c>
      <c r="Q159" s="54">
        <v>0.67500000000000004</v>
      </c>
      <c r="R159" s="86">
        <v>0.47657539999999998</v>
      </c>
      <c r="S159" s="54">
        <v>0.27900000000000003</v>
      </c>
      <c r="T159" s="86">
        <v>0.33814339999999998</v>
      </c>
      <c r="U159" s="54">
        <v>0.433</v>
      </c>
      <c r="V159" s="86">
        <v>0.46077390000000001</v>
      </c>
    </row>
    <row r="160" spans="1:22" x14ac:dyDescent="0.2">
      <c r="A160" s="59"/>
      <c r="B160" s="59" t="s">
        <v>6866</v>
      </c>
      <c r="C160" s="54">
        <v>0.38</v>
      </c>
      <c r="D160" s="86">
        <v>0.51933949999999995</v>
      </c>
      <c r="E160" s="54">
        <v>0.378</v>
      </c>
      <c r="F160" s="86">
        <v>0.50783290000000003</v>
      </c>
      <c r="G160" s="54" t="s">
        <v>7277</v>
      </c>
      <c r="H160" s="86">
        <v>0.57235420000000004</v>
      </c>
      <c r="I160" s="54">
        <v>0.42499999999999999</v>
      </c>
      <c r="J160" s="86">
        <v>0.45809949999999999</v>
      </c>
      <c r="K160" s="54" t="s">
        <v>6645</v>
      </c>
      <c r="L160" s="86">
        <v>0.66702939999999999</v>
      </c>
      <c r="M160" s="54">
        <v>0.85</v>
      </c>
      <c r="N160" s="86">
        <v>0.87367819999999996</v>
      </c>
      <c r="O160" s="54">
        <v>0.104</v>
      </c>
      <c r="P160" s="86">
        <v>0.56985160000000001</v>
      </c>
      <c r="Q160" s="54">
        <v>0.23799999999999999</v>
      </c>
      <c r="R160" s="86">
        <v>0.64213379999999998</v>
      </c>
      <c r="S160" s="54">
        <v>-0.29499999999999998</v>
      </c>
      <c r="T160" s="86">
        <v>0.55515999999999999</v>
      </c>
      <c r="U160" s="54">
        <v>1.089</v>
      </c>
      <c r="V160" s="86">
        <v>0.78634630000000005</v>
      </c>
    </row>
    <row r="161" spans="1:22" x14ac:dyDescent="0.2">
      <c r="A161" s="59"/>
      <c r="B161" s="59" t="s">
        <v>6867</v>
      </c>
      <c r="C161" s="54">
        <v>-2.0870000000000002</v>
      </c>
      <c r="D161" s="86">
        <v>2.4836900000000002</v>
      </c>
      <c r="E161" s="54">
        <v>-0.88800000000000001</v>
      </c>
      <c r="F161" s="86">
        <v>2.4816600000000002</v>
      </c>
      <c r="G161" s="54" t="s">
        <v>7278</v>
      </c>
      <c r="H161" s="86">
        <v>2.530996</v>
      </c>
      <c r="I161" s="54" t="s">
        <v>8129</v>
      </c>
      <c r="J161" s="86">
        <v>1.626787</v>
      </c>
      <c r="K161" s="54">
        <v>-2.4239999999999999</v>
      </c>
      <c r="L161" s="86">
        <v>3.1299959999999998</v>
      </c>
      <c r="M161" s="54">
        <v>2.081</v>
      </c>
      <c r="N161" s="86">
        <v>4.1643759999999999</v>
      </c>
      <c r="O161" s="54" t="s">
        <v>7603</v>
      </c>
      <c r="P161" s="86">
        <v>2.6334770000000001</v>
      </c>
      <c r="Q161" s="54">
        <v>2.714</v>
      </c>
      <c r="R161" s="86">
        <v>2.920121</v>
      </c>
      <c r="S161" s="54">
        <v>1.2190000000000001</v>
      </c>
      <c r="T161" s="86">
        <v>1.591226</v>
      </c>
      <c r="U161" s="54">
        <v>3.11</v>
      </c>
      <c r="V161" s="86">
        <v>2.6677970000000002</v>
      </c>
    </row>
    <row r="162" spans="1:22" ht="12.75" customHeight="1" x14ac:dyDescent="0.2">
      <c r="A162" s="92" t="s">
        <v>992</v>
      </c>
      <c r="B162" s="92"/>
      <c r="C162" s="54" t="s">
        <v>6926</v>
      </c>
      <c r="D162" s="86">
        <v>2.1091510000000002</v>
      </c>
      <c r="E162" s="54">
        <v>-0.98799999999999999</v>
      </c>
      <c r="F162" s="86">
        <v>1.466675</v>
      </c>
      <c r="G162" s="54">
        <v>-1.7090000000000001</v>
      </c>
      <c r="H162" s="86">
        <v>1.8799459999999999</v>
      </c>
      <c r="I162" s="54">
        <v>-1.8180000000000001</v>
      </c>
      <c r="J162" s="86">
        <v>1.7130650000000001</v>
      </c>
      <c r="K162" s="54" t="s">
        <v>7959</v>
      </c>
      <c r="L162" s="86">
        <v>2.5081020000000001</v>
      </c>
      <c r="M162" s="54">
        <v>-2.8439999999999999</v>
      </c>
      <c r="N162" s="86">
        <v>1.7419770000000001</v>
      </c>
      <c r="O162" s="54">
        <v>-1.4810000000000001</v>
      </c>
      <c r="P162" s="86">
        <v>1.4380949999999999</v>
      </c>
      <c r="Q162" s="54">
        <v>-2.714</v>
      </c>
      <c r="R162" s="86">
        <v>1.8425009999999999</v>
      </c>
      <c r="S162" s="54">
        <v>-1.1459999999999999</v>
      </c>
      <c r="T162" s="86">
        <v>1.6208560000000001</v>
      </c>
      <c r="U162" s="54">
        <v>1.381</v>
      </c>
      <c r="V162" s="86">
        <v>2.1713490000000002</v>
      </c>
    </row>
    <row r="163" spans="1:22" x14ac:dyDescent="0.2">
      <c r="A163" s="92" t="s">
        <v>6868</v>
      </c>
      <c r="B163" s="92"/>
      <c r="C163" s="54">
        <v>41.962000000000003</v>
      </c>
      <c r="D163" s="86">
        <v>52.251860000000001</v>
      </c>
      <c r="E163" s="54" t="s">
        <v>7104</v>
      </c>
      <c r="F163" s="86">
        <v>38.865690000000001</v>
      </c>
      <c r="G163" s="54">
        <v>49.381</v>
      </c>
      <c r="H163" s="86">
        <v>36.503439999999998</v>
      </c>
      <c r="I163" s="54">
        <v>44.707999999999998</v>
      </c>
      <c r="J163" s="86">
        <v>33.4285</v>
      </c>
      <c r="K163" s="54" t="s">
        <v>7960</v>
      </c>
      <c r="L163" s="86">
        <v>59.326140000000002</v>
      </c>
      <c r="M163" s="54">
        <v>38.53</v>
      </c>
      <c r="N163" s="86">
        <v>45.582680000000003</v>
      </c>
      <c r="O163" s="54" t="s">
        <v>7604</v>
      </c>
      <c r="P163" s="86">
        <v>31.977599999999999</v>
      </c>
      <c r="Q163" s="54">
        <v>-13.339</v>
      </c>
      <c r="R163" s="86">
        <v>35.543909999999997</v>
      </c>
      <c r="S163" s="54">
        <v>33.000999999999998</v>
      </c>
      <c r="T163" s="86">
        <v>36.299950000000003</v>
      </c>
      <c r="U163" s="54" t="s">
        <v>8428</v>
      </c>
      <c r="V163" s="86">
        <v>52.631070000000001</v>
      </c>
    </row>
    <row r="164" spans="1:22" x14ac:dyDescent="0.2">
      <c r="A164" s="92" t="s">
        <v>994</v>
      </c>
      <c r="B164" s="92"/>
      <c r="C164" s="54" t="s">
        <v>6927</v>
      </c>
      <c r="D164" s="86">
        <v>2.3473350000000002</v>
      </c>
      <c r="E164" s="54">
        <v>1.296</v>
      </c>
      <c r="F164" s="86">
        <v>1.5842579999999999</v>
      </c>
      <c r="G164" s="54">
        <v>-2.7530000000000001</v>
      </c>
      <c r="H164" s="86">
        <v>2.3167740000000001</v>
      </c>
      <c r="I164" s="54">
        <v>-0.57399999999999995</v>
      </c>
      <c r="J164" s="86">
        <v>1.8168120000000001</v>
      </c>
      <c r="K164" s="54">
        <v>4.5919999999999996</v>
      </c>
      <c r="L164" s="86">
        <v>2.809704</v>
      </c>
      <c r="M164" s="54">
        <v>0.57199999999999995</v>
      </c>
      <c r="N164" s="86">
        <v>1.8107150000000001</v>
      </c>
      <c r="O164" s="54">
        <v>-1.1679999999999999</v>
      </c>
      <c r="P164" s="86">
        <v>1.546943</v>
      </c>
      <c r="Q164" s="54">
        <v>-1.659</v>
      </c>
      <c r="R164" s="86">
        <v>1.778081</v>
      </c>
      <c r="S164" s="54">
        <v>-0.115</v>
      </c>
      <c r="T164" s="86">
        <v>1.686483</v>
      </c>
      <c r="U164" s="54">
        <v>2.2949999999999999</v>
      </c>
      <c r="V164" s="86">
        <v>2.259001</v>
      </c>
    </row>
    <row r="165" spans="1:22" x14ac:dyDescent="0.2">
      <c r="A165" s="92" t="s">
        <v>995</v>
      </c>
      <c r="B165" s="92"/>
      <c r="C165" s="54">
        <v>0.68200000000000005</v>
      </c>
      <c r="D165" s="86">
        <v>0.76464220000000005</v>
      </c>
      <c r="E165" s="54">
        <v>0.27700000000000002</v>
      </c>
      <c r="F165" s="86">
        <v>0.68208519999999995</v>
      </c>
      <c r="G165" s="54">
        <v>0.47399999999999998</v>
      </c>
      <c r="H165" s="86">
        <v>0.92426949999999997</v>
      </c>
      <c r="I165" s="54">
        <v>0.59499999999999997</v>
      </c>
      <c r="J165" s="86">
        <v>0.92709269999999999</v>
      </c>
      <c r="K165" s="54">
        <v>-0.86299999999999999</v>
      </c>
      <c r="L165" s="86">
        <v>1.0700270000000001</v>
      </c>
      <c r="M165" s="54">
        <v>0.222</v>
      </c>
      <c r="N165" s="86">
        <v>0.89246890000000001</v>
      </c>
      <c r="O165" s="54">
        <v>-0.04</v>
      </c>
      <c r="P165" s="86">
        <v>0.90932599999999997</v>
      </c>
      <c r="Q165" s="54">
        <v>-0.56899999999999995</v>
      </c>
      <c r="R165" s="86">
        <v>0.79139999999999999</v>
      </c>
      <c r="S165" s="54">
        <v>0.83599999999999997</v>
      </c>
      <c r="T165" s="86">
        <v>0.93699790000000005</v>
      </c>
      <c r="U165" s="54">
        <v>0.27900000000000003</v>
      </c>
      <c r="V165" s="86">
        <v>1.1196870000000001</v>
      </c>
    </row>
    <row r="166" spans="1:22" x14ac:dyDescent="0.2">
      <c r="A166" s="92" t="s">
        <v>996</v>
      </c>
      <c r="B166" s="92"/>
      <c r="C166" s="54">
        <v>0.17299999999999999</v>
      </c>
      <c r="D166" s="86">
        <v>0.13276660000000001</v>
      </c>
      <c r="E166" s="54">
        <v>6.7000000000000004E-2</v>
      </c>
      <c r="F166" s="86">
        <v>5.8288399999999997E-2</v>
      </c>
      <c r="G166" s="54">
        <v>0.14099999999999999</v>
      </c>
      <c r="H166" s="86">
        <v>0.1053254</v>
      </c>
      <c r="I166" s="54">
        <v>3.7999999999999999E-2</v>
      </c>
      <c r="J166" s="86">
        <v>5.5118199999999999E-2</v>
      </c>
      <c r="K166" s="54">
        <v>8.4000000000000005E-2</v>
      </c>
      <c r="L166" s="86">
        <v>9.3764899999999998E-2</v>
      </c>
      <c r="M166" s="54">
        <v>-2.3E-2</v>
      </c>
      <c r="N166" s="86">
        <v>4.5604499999999999E-2</v>
      </c>
      <c r="O166" s="54">
        <v>-0.03</v>
      </c>
      <c r="P166" s="86">
        <v>3.51963E-2</v>
      </c>
      <c r="Q166" s="54">
        <v>0</v>
      </c>
      <c r="R166" s="86">
        <v>2.7770300000000001E-2</v>
      </c>
      <c r="S166" s="54">
        <v>5.0000000000000001E-3</v>
      </c>
      <c r="T166" s="86">
        <v>4.0481099999999999E-2</v>
      </c>
      <c r="U166" s="54">
        <v>-7.2999999999999995E-2</v>
      </c>
      <c r="V166" s="86">
        <v>7.7013499999999999E-2</v>
      </c>
    </row>
    <row r="167" spans="1:22" x14ac:dyDescent="0.2">
      <c r="A167" s="92" t="s">
        <v>997</v>
      </c>
      <c r="B167" s="59" t="s">
        <v>998</v>
      </c>
      <c r="C167" s="54" t="s">
        <v>6928</v>
      </c>
      <c r="D167" s="86">
        <v>1.3833770000000001</v>
      </c>
      <c r="E167" s="54" t="s">
        <v>7105</v>
      </c>
      <c r="F167" s="86">
        <v>1.1153090000000001</v>
      </c>
      <c r="G167" s="54" t="s">
        <v>7279</v>
      </c>
      <c r="H167" s="86">
        <v>1.4116740000000001</v>
      </c>
      <c r="I167" s="54">
        <v>-0.26400000000000001</v>
      </c>
      <c r="J167" s="86">
        <v>1.246389</v>
      </c>
      <c r="K167" s="54" t="s">
        <v>7961</v>
      </c>
      <c r="L167" s="86">
        <v>1.838746</v>
      </c>
      <c r="M167" s="54" t="s">
        <v>7439</v>
      </c>
      <c r="N167" s="86">
        <v>1.6248800000000001</v>
      </c>
      <c r="O167" s="54" t="s">
        <v>7605</v>
      </c>
      <c r="P167" s="86">
        <v>1.449902</v>
      </c>
      <c r="Q167" s="54">
        <v>-1.9590000000000001</v>
      </c>
      <c r="R167" s="86">
        <v>1.5135510000000001</v>
      </c>
      <c r="S167" s="54">
        <v>0.19500000000000001</v>
      </c>
      <c r="T167" s="86">
        <v>1.476936</v>
      </c>
      <c r="U167" s="54" t="s">
        <v>8429</v>
      </c>
      <c r="V167" s="86">
        <v>2.1740439999999999</v>
      </c>
    </row>
    <row r="168" spans="1:22" x14ac:dyDescent="0.2">
      <c r="A168" s="92"/>
      <c r="B168" s="59" t="s">
        <v>819</v>
      </c>
      <c r="C168" s="54">
        <v>2.766</v>
      </c>
      <c r="D168" s="86">
        <v>3.2287979999999998</v>
      </c>
      <c r="E168" s="54">
        <v>-1.496</v>
      </c>
      <c r="F168" s="86">
        <v>2.471282</v>
      </c>
      <c r="G168" s="54">
        <v>-1.675</v>
      </c>
      <c r="H168" s="86">
        <v>3.180796</v>
      </c>
      <c r="I168" s="54">
        <v>-3.3580000000000001</v>
      </c>
      <c r="J168" s="86">
        <v>2.9932829999999999</v>
      </c>
      <c r="K168" s="54">
        <v>-0.161</v>
      </c>
      <c r="L168" s="86">
        <v>3.9441190000000002</v>
      </c>
      <c r="M168" s="54" t="s">
        <v>2911</v>
      </c>
      <c r="N168" s="86">
        <v>2.980693</v>
      </c>
      <c r="O168" s="54">
        <v>-2.0840000000000001</v>
      </c>
      <c r="P168" s="86">
        <v>2.3937430000000002</v>
      </c>
      <c r="Q168" s="54">
        <v>-3.8359999999999999</v>
      </c>
      <c r="R168" s="86">
        <v>2.9281280000000001</v>
      </c>
      <c r="S168" s="54" t="s">
        <v>8286</v>
      </c>
      <c r="T168" s="86">
        <v>2.811153</v>
      </c>
      <c r="U168" s="54" t="s">
        <v>8430</v>
      </c>
      <c r="V168" s="86">
        <v>3.8751679999999999</v>
      </c>
    </row>
    <row r="169" spans="1:22" ht="12.75" customHeight="1" x14ac:dyDescent="0.2">
      <c r="A169" s="92"/>
      <c r="B169" s="59" t="s">
        <v>216</v>
      </c>
      <c r="C169" s="54">
        <v>-2.7</v>
      </c>
      <c r="D169" s="86">
        <v>2.0627260000000001</v>
      </c>
      <c r="E169" s="54">
        <v>-0.99399999999999999</v>
      </c>
      <c r="F169" s="86">
        <v>1.757495</v>
      </c>
      <c r="G169" s="54">
        <v>-2.8319999999999999</v>
      </c>
      <c r="H169" s="86">
        <v>2.308675</v>
      </c>
      <c r="I169" s="54">
        <v>-1.659</v>
      </c>
      <c r="J169" s="86">
        <v>2.0473669999999999</v>
      </c>
      <c r="K169" s="54">
        <v>-0.95699999999999996</v>
      </c>
      <c r="L169" s="86">
        <v>2.5267810000000002</v>
      </c>
      <c r="M169" s="54" t="s">
        <v>7440</v>
      </c>
      <c r="N169" s="86">
        <v>2.1435330000000001</v>
      </c>
      <c r="O169" s="54" t="s">
        <v>7606</v>
      </c>
      <c r="P169" s="86">
        <v>1.7401880000000001</v>
      </c>
      <c r="Q169" s="54">
        <v>1.536</v>
      </c>
      <c r="R169" s="86">
        <v>2.1608339999999999</v>
      </c>
      <c r="S169" s="54">
        <v>1.6140000000000001</v>
      </c>
      <c r="T169" s="86">
        <v>2.1360480000000002</v>
      </c>
      <c r="U169" s="54" t="s">
        <v>8431</v>
      </c>
      <c r="V169" s="86">
        <v>2.7642350000000002</v>
      </c>
    </row>
    <row r="170" spans="1:22" x14ac:dyDescent="0.2">
      <c r="A170" s="92"/>
      <c r="B170" s="59" t="s">
        <v>217</v>
      </c>
      <c r="C170" s="54">
        <v>-1.345</v>
      </c>
      <c r="D170" s="86">
        <v>3.2599689999999999</v>
      </c>
      <c r="E170" s="54">
        <v>-2.1970000000000001</v>
      </c>
      <c r="F170" s="86">
        <v>2.8575629999999999</v>
      </c>
      <c r="G170" s="54" t="s">
        <v>7280</v>
      </c>
      <c r="H170" s="86">
        <v>3.4844599999999999</v>
      </c>
      <c r="I170" s="54" t="s">
        <v>8130</v>
      </c>
      <c r="J170" s="86">
        <v>3.197756</v>
      </c>
      <c r="K170" s="54" t="s">
        <v>7962</v>
      </c>
      <c r="L170" s="86">
        <v>4.0052700000000003</v>
      </c>
      <c r="M170" s="54">
        <v>-1.274</v>
      </c>
      <c r="N170" s="86">
        <v>3.4351470000000002</v>
      </c>
      <c r="O170" s="54">
        <v>-1.3580000000000001</v>
      </c>
      <c r="P170" s="86">
        <v>2.8810030000000002</v>
      </c>
      <c r="Q170" s="54">
        <v>-0.67700000000000005</v>
      </c>
      <c r="R170" s="86">
        <v>3.200485</v>
      </c>
      <c r="S170" s="54">
        <v>-0.60799999999999998</v>
      </c>
      <c r="T170" s="86">
        <v>3.2206260000000002</v>
      </c>
      <c r="U170" s="54">
        <v>-1.2549999999999999</v>
      </c>
      <c r="V170" s="86">
        <v>4.053229</v>
      </c>
    </row>
    <row r="171" spans="1:22" x14ac:dyDescent="0.2">
      <c r="A171" s="59"/>
      <c r="B171" s="59" t="s">
        <v>218</v>
      </c>
      <c r="C171" s="54">
        <v>-0.52700000000000002</v>
      </c>
      <c r="D171" s="86">
        <v>1.5947789999999999</v>
      </c>
      <c r="E171" s="54">
        <v>0.70399999999999996</v>
      </c>
      <c r="F171" s="86">
        <v>1.399942</v>
      </c>
      <c r="G171" s="54">
        <v>1.363</v>
      </c>
      <c r="H171" s="86">
        <v>1.696069</v>
      </c>
      <c r="I171" s="54">
        <v>1.6220000000000001</v>
      </c>
      <c r="J171" s="86">
        <v>1.5787739999999999</v>
      </c>
      <c r="K171" s="54">
        <v>2.766</v>
      </c>
      <c r="L171" s="86">
        <v>1.934517</v>
      </c>
      <c r="M171" s="54">
        <v>6.9000000000000006E-2</v>
      </c>
      <c r="N171" s="86">
        <v>1.7529779999999999</v>
      </c>
      <c r="O171" s="54">
        <v>-1.89</v>
      </c>
      <c r="P171" s="86">
        <v>1.465848</v>
      </c>
      <c r="Q171" s="54">
        <v>-0.59199999999999997</v>
      </c>
      <c r="R171" s="86">
        <v>1.7507159999999999</v>
      </c>
      <c r="S171" s="54">
        <v>-1.7350000000000001</v>
      </c>
      <c r="T171" s="86">
        <v>1.7696829999999999</v>
      </c>
      <c r="U171" s="54">
        <v>-2.0369999999999999</v>
      </c>
      <c r="V171" s="86">
        <v>2.1188210000000001</v>
      </c>
    </row>
    <row r="172" spans="1:22" x14ac:dyDescent="0.2">
      <c r="A172" s="59"/>
      <c r="B172" s="59" t="s">
        <v>219</v>
      </c>
      <c r="C172" s="54">
        <v>-0.17599999999999999</v>
      </c>
      <c r="D172" s="86">
        <v>2.2637320000000001</v>
      </c>
      <c r="E172" s="54">
        <v>2</v>
      </c>
      <c r="F172" s="86">
        <v>1.8448370000000001</v>
      </c>
      <c r="G172" s="54">
        <v>1.6839999999999999</v>
      </c>
      <c r="H172" s="86">
        <v>2.3536860000000002</v>
      </c>
      <c r="I172" s="54">
        <v>-2.5150000000000001</v>
      </c>
      <c r="J172" s="86">
        <v>2.216485</v>
      </c>
      <c r="K172" s="54">
        <v>1.093</v>
      </c>
      <c r="L172" s="86">
        <v>2.617944</v>
      </c>
      <c r="M172" s="54" t="s">
        <v>7441</v>
      </c>
      <c r="N172" s="86">
        <v>2.691227</v>
      </c>
      <c r="O172" s="54">
        <v>3.5470000000000002</v>
      </c>
      <c r="P172" s="86">
        <v>2.2030150000000002</v>
      </c>
      <c r="Q172" s="54">
        <v>0.91300000000000003</v>
      </c>
      <c r="R172" s="86">
        <v>2.5585179999999998</v>
      </c>
      <c r="S172" s="54">
        <v>2.3940000000000001</v>
      </c>
      <c r="T172" s="86">
        <v>2.6552500000000001</v>
      </c>
      <c r="U172" s="54">
        <v>4.9269999999999996</v>
      </c>
      <c r="V172" s="86">
        <v>3.2045159999999999</v>
      </c>
    </row>
    <row r="173" spans="1:22" x14ac:dyDescent="0.2">
      <c r="A173" s="59"/>
      <c r="B173" s="59" t="s">
        <v>215</v>
      </c>
      <c r="C173" s="54" t="s">
        <v>6929</v>
      </c>
      <c r="D173" s="86">
        <v>3.8814959999999998</v>
      </c>
      <c r="E173" s="54" t="s">
        <v>7106</v>
      </c>
      <c r="F173" s="86">
        <v>2.977198</v>
      </c>
      <c r="G173" s="54" t="s">
        <v>7281</v>
      </c>
      <c r="H173" s="86">
        <v>3.902069</v>
      </c>
      <c r="I173" s="54" t="s">
        <v>8131</v>
      </c>
      <c r="J173" s="86">
        <v>3.3430019999999998</v>
      </c>
      <c r="K173" s="54" t="s">
        <v>7963</v>
      </c>
      <c r="L173" s="86">
        <v>4.4016140000000004</v>
      </c>
      <c r="M173" s="54">
        <v>0.68100000000000005</v>
      </c>
      <c r="N173" s="86">
        <v>3.2649900000000001</v>
      </c>
      <c r="O173" s="54" t="s">
        <v>7607</v>
      </c>
      <c r="P173" s="86">
        <v>2.593769</v>
      </c>
      <c r="Q173" s="54" t="s">
        <v>7779</v>
      </c>
      <c r="R173" s="86">
        <v>3.3443749999999999</v>
      </c>
      <c r="S173" s="54">
        <v>1.9630000000000001</v>
      </c>
      <c r="T173" s="86">
        <v>3.0852879999999998</v>
      </c>
      <c r="U173" s="54">
        <v>5.319</v>
      </c>
      <c r="V173" s="86">
        <v>4.3235270000000003</v>
      </c>
    </row>
    <row r="174" spans="1:22" x14ac:dyDescent="0.2">
      <c r="A174" s="93" t="s">
        <v>999</v>
      </c>
      <c r="B174" s="65" t="s">
        <v>998</v>
      </c>
      <c r="C174" s="54">
        <v>-0.60099999999999998</v>
      </c>
      <c r="D174" s="86">
        <v>1.6158619999999999</v>
      </c>
      <c r="E174" s="54">
        <v>0.67900000000000005</v>
      </c>
      <c r="F174" s="86">
        <v>1.1085430000000001</v>
      </c>
      <c r="G174" s="54">
        <v>-0.156</v>
      </c>
      <c r="H174" s="86">
        <v>1.4553780000000001</v>
      </c>
      <c r="I174" s="54">
        <v>-0.44800000000000001</v>
      </c>
      <c r="J174" s="86">
        <v>1.283935</v>
      </c>
      <c r="K174" s="54">
        <v>-0.14399999999999999</v>
      </c>
      <c r="L174" s="86">
        <v>1.6956659999999999</v>
      </c>
      <c r="M174" s="54">
        <v>-1.9770000000000001</v>
      </c>
      <c r="N174" s="86">
        <v>1.5458400000000001</v>
      </c>
      <c r="O174" s="54">
        <v>1.2669999999999999</v>
      </c>
      <c r="P174" s="86">
        <v>1.264454</v>
      </c>
      <c r="Q174" s="54">
        <v>0.224</v>
      </c>
      <c r="R174" s="86">
        <v>1.557196</v>
      </c>
      <c r="S174" s="54">
        <v>-1.407</v>
      </c>
      <c r="T174" s="86">
        <v>1.396649</v>
      </c>
      <c r="U174" s="54">
        <v>1.1339999999999999</v>
      </c>
      <c r="V174" s="86">
        <v>1.9801679999999999</v>
      </c>
    </row>
    <row r="175" spans="1:22" ht="12.75" customHeight="1" x14ac:dyDescent="0.2">
      <c r="A175" s="93"/>
      <c r="B175" s="65" t="s">
        <v>819</v>
      </c>
      <c r="C175" s="54">
        <v>-0.23699999999999999</v>
      </c>
      <c r="D175" s="86">
        <v>2.4934020000000001</v>
      </c>
      <c r="E175" s="54" t="s">
        <v>7107</v>
      </c>
      <c r="F175" s="86">
        <v>1.9530970000000001</v>
      </c>
      <c r="G175" s="54">
        <v>2.1190000000000002</v>
      </c>
      <c r="H175" s="86">
        <v>2.5077759999999998</v>
      </c>
      <c r="I175" s="54">
        <v>0.32800000000000001</v>
      </c>
      <c r="J175" s="86">
        <v>2.181489</v>
      </c>
      <c r="K175" s="54">
        <v>2.536</v>
      </c>
      <c r="L175" s="86">
        <v>3.192237</v>
      </c>
      <c r="M175" s="54">
        <v>-1.6439999999999999</v>
      </c>
      <c r="N175" s="86">
        <v>2.3692129999999998</v>
      </c>
      <c r="O175" s="54">
        <v>-2.0880000000000001</v>
      </c>
      <c r="P175" s="86">
        <v>1.9049929999999999</v>
      </c>
      <c r="Q175" s="54" t="s">
        <v>7780</v>
      </c>
      <c r="R175" s="86">
        <v>2.1794570000000002</v>
      </c>
      <c r="S175" s="54" t="s">
        <v>8287</v>
      </c>
      <c r="T175" s="86">
        <v>2.2207330000000001</v>
      </c>
      <c r="U175" s="54">
        <v>-3.5419999999999998</v>
      </c>
      <c r="V175" s="86">
        <v>2.833046</v>
      </c>
    </row>
    <row r="176" spans="1:22" x14ac:dyDescent="0.2">
      <c r="A176" s="93"/>
      <c r="B176" s="65" t="s">
        <v>216</v>
      </c>
      <c r="C176" s="54">
        <v>0.98199999999999998</v>
      </c>
      <c r="D176" s="86">
        <v>1.5083059999999999</v>
      </c>
      <c r="E176" s="54">
        <v>0.43099999999999999</v>
      </c>
      <c r="F176" s="86">
        <v>1.3129599999999999</v>
      </c>
      <c r="G176" s="54">
        <v>2.254</v>
      </c>
      <c r="H176" s="86">
        <v>1.7187950000000001</v>
      </c>
      <c r="I176" s="54">
        <v>7.1999999999999995E-2</v>
      </c>
      <c r="J176" s="86">
        <v>1.551636</v>
      </c>
      <c r="K176" s="54" t="s">
        <v>7964</v>
      </c>
      <c r="L176" s="86">
        <v>1.873022</v>
      </c>
      <c r="M176" s="54">
        <v>2.125</v>
      </c>
      <c r="N176" s="86">
        <v>1.622071</v>
      </c>
      <c r="O176" s="54">
        <v>0.38900000000000001</v>
      </c>
      <c r="P176" s="86">
        <v>1.332754</v>
      </c>
      <c r="Q176" s="54">
        <v>0.67300000000000004</v>
      </c>
      <c r="R176" s="86">
        <v>1.659171</v>
      </c>
      <c r="S176" s="54">
        <v>0.90700000000000003</v>
      </c>
      <c r="T176" s="86">
        <v>1.6535930000000001</v>
      </c>
      <c r="U176" s="54">
        <v>2.3780000000000001</v>
      </c>
      <c r="V176" s="86">
        <v>2.1695470000000001</v>
      </c>
    </row>
    <row r="177" spans="1:22" x14ac:dyDescent="0.2">
      <c r="A177" s="93"/>
      <c r="B177" s="65" t="s">
        <v>217</v>
      </c>
      <c r="C177" s="54">
        <v>-4.992</v>
      </c>
      <c r="D177" s="86">
        <v>3.3723580000000002</v>
      </c>
      <c r="E177" s="54">
        <v>-1.661</v>
      </c>
      <c r="F177" s="86">
        <v>2.842711</v>
      </c>
      <c r="G177" s="54">
        <v>3.823</v>
      </c>
      <c r="H177" s="86">
        <v>3.8138290000000001</v>
      </c>
      <c r="I177" s="54">
        <v>-0.104</v>
      </c>
      <c r="J177" s="86">
        <v>3.3587009999999999</v>
      </c>
      <c r="K177" s="54">
        <v>-6.5439999999999996</v>
      </c>
      <c r="L177" s="86">
        <v>4.002853</v>
      </c>
      <c r="M177" s="54">
        <v>0.86099999999999999</v>
      </c>
      <c r="N177" s="86">
        <v>3.6017079999999999</v>
      </c>
      <c r="O177" s="54">
        <v>-0.29399999999999998</v>
      </c>
      <c r="P177" s="86">
        <v>2.8427669999999998</v>
      </c>
      <c r="Q177" s="54">
        <v>1.5449999999999999</v>
      </c>
      <c r="R177" s="86">
        <v>3.6125449999999999</v>
      </c>
      <c r="S177" s="54">
        <v>4.8</v>
      </c>
      <c r="T177" s="86">
        <v>3.554764</v>
      </c>
      <c r="U177" s="54">
        <v>-1.6419999999999999</v>
      </c>
      <c r="V177" s="86">
        <v>4.1948730000000003</v>
      </c>
    </row>
    <row r="178" spans="1:22" x14ac:dyDescent="0.2">
      <c r="A178" s="65"/>
      <c r="B178" s="65" t="s">
        <v>218</v>
      </c>
      <c r="C178" s="54">
        <v>0.7</v>
      </c>
      <c r="D178" s="86">
        <v>1.422042</v>
      </c>
      <c r="E178" s="54">
        <v>-0.76800000000000002</v>
      </c>
      <c r="F178" s="86">
        <v>1.0902149999999999</v>
      </c>
      <c r="G178" s="54">
        <v>-0.45700000000000002</v>
      </c>
      <c r="H178" s="86">
        <v>1.4304330000000001</v>
      </c>
      <c r="I178" s="54">
        <v>0.39900000000000002</v>
      </c>
      <c r="J178" s="86">
        <v>1.400676</v>
      </c>
      <c r="K178" s="54">
        <v>-0.32700000000000001</v>
      </c>
      <c r="L178" s="86">
        <v>1.593934</v>
      </c>
      <c r="M178" s="54">
        <v>-2.1</v>
      </c>
      <c r="N178" s="86">
        <v>1.3877489999999999</v>
      </c>
      <c r="O178" s="54" t="s">
        <v>7608</v>
      </c>
      <c r="P178" s="86">
        <v>1.157948</v>
      </c>
      <c r="Q178" s="54" t="s">
        <v>7781</v>
      </c>
      <c r="R178" s="86">
        <v>1.293574</v>
      </c>
      <c r="S178" s="54">
        <v>-0.65600000000000003</v>
      </c>
      <c r="T178" s="86">
        <v>1.3823859999999999</v>
      </c>
      <c r="U178" s="54">
        <v>-2.548</v>
      </c>
      <c r="V178" s="86">
        <v>1.68289</v>
      </c>
    </row>
    <row r="179" spans="1:22" x14ac:dyDescent="0.2">
      <c r="A179" s="65"/>
      <c r="B179" s="65" t="s">
        <v>219</v>
      </c>
      <c r="C179" s="54" t="s">
        <v>6930</v>
      </c>
      <c r="D179" s="86">
        <v>1.8518509999999999</v>
      </c>
      <c r="E179" s="54">
        <v>0.38300000000000001</v>
      </c>
      <c r="F179" s="86">
        <v>1.4322950000000001</v>
      </c>
      <c r="G179" s="54">
        <v>-0.51500000000000001</v>
      </c>
      <c r="H179" s="86">
        <v>1.8692</v>
      </c>
      <c r="I179" s="54">
        <v>2.7559999999999998</v>
      </c>
      <c r="J179" s="86">
        <v>1.748974</v>
      </c>
      <c r="K179" s="54">
        <v>2.069</v>
      </c>
      <c r="L179" s="86">
        <v>2.1100150000000002</v>
      </c>
      <c r="M179" s="54">
        <v>3.2770000000000001</v>
      </c>
      <c r="N179" s="86">
        <v>2.0470299999999999</v>
      </c>
      <c r="O179" s="54" t="s">
        <v>7609</v>
      </c>
      <c r="P179" s="86">
        <v>1.6847719999999999</v>
      </c>
      <c r="Q179" s="54" t="s">
        <v>7782</v>
      </c>
      <c r="R179" s="86">
        <v>1.9654940000000001</v>
      </c>
      <c r="S179" s="54">
        <v>1.958</v>
      </c>
      <c r="T179" s="86">
        <v>1.9444459999999999</v>
      </c>
      <c r="U179" s="54">
        <v>2.5979999999999999</v>
      </c>
      <c r="V179" s="86">
        <v>2.301409</v>
      </c>
    </row>
    <row r="180" spans="1:22" x14ac:dyDescent="0.2">
      <c r="A180" s="65"/>
      <c r="B180" s="65" t="s">
        <v>215</v>
      </c>
      <c r="C180" s="54" t="s">
        <v>6931</v>
      </c>
      <c r="D180" s="86">
        <v>6.9973419999999997</v>
      </c>
      <c r="E180" s="54" t="s">
        <v>7108</v>
      </c>
      <c r="F180" s="86">
        <v>6.1221819999999996</v>
      </c>
      <c r="G180" s="54" t="s">
        <v>7282</v>
      </c>
      <c r="H180" s="86">
        <v>7.8350679999999997</v>
      </c>
      <c r="I180" s="54" t="s">
        <v>8132</v>
      </c>
      <c r="J180" s="86">
        <v>7.2748929999999996</v>
      </c>
      <c r="K180" s="54" t="s">
        <v>7965</v>
      </c>
      <c r="L180" s="86">
        <v>8.7987040000000007</v>
      </c>
      <c r="M180" s="54">
        <v>4.4969999999999999</v>
      </c>
      <c r="N180" s="86">
        <v>7.4675380000000002</v>
      </c>
      <c r="O180" s="54">
        <v>-4.2949999999999999</v>
      </c>
      <c r="P180" s="86">
        <v>6.1944949999999999</v>
      </c>
      <c r="Q180" s="54">
        <v>-3.7719999999999998</v>
      </c>
      <c r="R180" s="86">
        <v>8.1658580000000001</v>
      </c>
      <c r="S180" s="54">
        <v>6.6159999999999997</v>
      </c>
      <c r="T180" s="86">
        <v>7.7482139999999999</v>
      </c>
      <c r="U180" s="54">
        <v>-1.766</v>
      </c>
      <c r="V180" s="86">
        <v>9.7171160000000008</v>
      </c>
    </row>
    <row r="181" spans="1:22" ht="12.75" customHeight="1" x14ac:dyDescent="0.2">
      <c r="A181" s="93" t="s">
        <v>1000</v>
      </c>
      <c r="B181" s="65" t="s">
        <v>822</v>
      </c>
      <c r="C181" s="54">
        <v>-0.58599999999999997</v>
      </c>
      <c r="D181" s="86">
        <v>1.519196</v>
      </c>
      <c r="E181" s="54" t="s">
        <v>7109</v>
      </c>
      <c r="F181" s="86">
        <v>1.23407</v>
      </c>
      <c r="G181" s="54">
        <v>-2.4300000000000002</v>
      </c>
      <c r="H181" s="86">
        <v>1.499242</v>
      </c>
      <c r="I181" s="54" t="s">
        <v>8133</v>
      </c>
      <c r="J181" s="86">
        <v>1.42249</v>
      </c>
      <c r="K181" s="54" t="s">
        <v>7966</v>
      </c>
      <c r="L181" s="86">
        <v>1.828743</v>
      </c>
      <c r="M181" s="54" t="s">
        <v>7442</v>
      </c>
      <c r="N181" s="86">
        <v>2.0346829999999998</v>
      </c>
      <c r="O181" s="54" t="s">
        <v>7610</v>
      </c>
      <c r="P181" s="86">
        <v>1.495941</v>
      </c>
      <c r="Q181" s="54" t="s">
        <v>7783</v>
      </c>
      <c r="R181" s="86">
        <v>1.871076</v>
      </c>
      <c r="S181" s="54">
        <v>-2.6739999999999999</v>
      </c>
      <c r="T181" s="86">
        <v>2.151675</v>
      </c>
      <c r="U181" s="54">
        <v>-3.5880000000000001</v>
      </c>
      <c r="V181" s="86">
        <v>2.472359</v>
      </c>
    </row>
    <row r="182" spans="1:22" ht="12.75" customHeight="1" x14ac:dyDescent="0.2">
      <c r="A182" s="93"/>
      <c r="B182" s="65" t="s">
        <v>823</v>
      </c>
      <c r="C182" s="54">
        <v>0.20799999999999999</v>
      </c>
      <c r="D182" s="86">
        <v>1.4890559999999999</v>
      </c>
      <c r="E182" s="54">
        <v>-1.7170000000000001</v>
      </c>
      <c r="F182" s="86">
        <v>1.3158989999999999</v>
      </c>
      <c r="G182" s="54">
        <v>0.56299999999999994</v>
      </c>
      <c r="H182" s="86">
        <v>1.6032949999999999</v>
      </c>
      <c r="I182" s="54">
        <v>0.55800000000000005</v>
      </c>
      <c r="J182" s="86">
        <v>1.47794</v>
      </c>
      <c r="K182" s="54">
        <v>1.117</v>
      </c>
      <c r="L182" s="86">
        <v>1.6873130000000001</v>
      </c>
      <c r="M182" s="54">
        <v>0.46600000000000003</v>
      </c>
      <c r="N182" s="86">
        <v>1.9268449999999999</v>
      </c>
      <c r="O182" s="54">
        <v>2.1800000000000002</v>
      </c>
      <c r="P182" s="86">
        <v>2.363375</v>
      </c>
      <c r="Q182" s="54">
        <v>0.68899999999999995</v>
      </c>
      <c r="R182" s="86">
        <v>1.7148570000000001</v>
      </c>
      <c r="S182" s="54">
        <v>-5.5E-2</v>
      </c>
      <c r="T182" s="86">
        <v>1.7150240000000001</v>
      </c>
      <c r="U182" s="54">
        <v>2.5009999999999999</v>
      </c>
      <c r="V182" s="86">
        <v>2.4876459999999998</v>
      </c>
    </row>
    <row r="183" spans="1:22" x14ac:dyDescent="0.2">
      <c r="A183" s="93"/>
      <c r="B183" s="65" t="s">
        <v>6851</v>
      </c>
      <c r="C183" s="54">
        <v>1.159</v>
      </c>
      <c r="D183" s="86">
        <v>2.0349159999999999</v>
      </c>
      <c r="E183" s="54">
        <v>2.294</v>
      </c>
      <c r="F183" s="86">
        <v>1.8046150000000001</v>
      </c>
      <c r="G183" s="54">
        <v>2.2930000000000001</v>
      </c>
      <c r="H183" s="86">
        <v>2.3997160000000002</v>
      </c>
      <c r="I183" s="54">
        <v>2.5350000000000001</v>
      </c>
      <c r="J183" s="86">
        <v>2.130258</v>
      </c>
      <c r="K183" s="54">
        <v>3.105</v>
      </c>
      <c r="L183" s="86">
        <v>2.6019909999999999</v>
      </c>
      <c r="M183" s="54">
        <v>3.3250000000000002</v>
      </c>
      <c r="N183" s="86">
        <v>2.6561409999999999</v>
      </c>
      <c r="O183" s="54">
        <v>3.262</v>
      </c>
      <c r="P183" s="86">
        <v>2.3348680000000002</v>
      </c>
      <c r="Q183" s="54" t="s">
        <v>7784</v>
      </c>
      <c r="R183" s="86">
        <v>2.3474819999999998</v>
      </c>
      <c r="S183" s="54">
        <v>3.6930000000000001</v>
      </c>
      <c r="T183" s="86">
        <v>2.3188369999999998</v>
      </c>
      <c r="U183" s="54" t="s">
        <v>8432</v>
      </c>
      <c r="V183" s="86">
        <v>3.1837909999999998</v>
      </c>
    </row>
    <row r="184" spans="1:22" x14ac:dyDescent="0.2">
      <c r="A184" s="93"/>
      <c r="B184" s="65" t="s">
        <v>825</v>
      </c>
      <c r="C184" s="54">
        <v>2.7320000000000002</v>
      </c>
      <c r="D184" s="86">
        <v>2.0092340000000002</v>
      </c>
      <c r="E184" s="54" t="s">
        <v>7110</v>
      </c>
      <c r="F184" s="86">
        <v>1.712669</v>
      </c>
      <c r="G184" s="54" t="s">
        <v>7283</v>
      </c>
      <c r="H184" s="86">
        <v>2.3010389999999998</v>
      </c>
      <c r="I184" s="54" t="s">
        <v>8134</v>
      </c>
      <c r="J184" s="86">
        <v>2.0840649999999998</v>
      </c>
      <c r="K184" s="54" t="s">
        <v>7967</v>
      </c>
      <c r="L184" s="86">
        <v>2.7462909999999998</v>
      </c>
      <c r="M184" s="54">
        <v>1.5449999999999999</v>
      </c>
      <c r="N184" s="86">
        <v>2.3368690000000001</v>
      </c>
      <c r="O184" s="54">
        <v>-1.321</v>
      </c>
      <c r="P184" s="86">
        <v>1.9544600000000001</v>
      </c>
      <c r="Q184" s="54">
        <v>-1.028</v>
      </c>
      <c r="R184" s="86">
        <v>2.1917710000000001</v>
      </c>
      <c r="S184" s="54">
        <v>-1.482</v>
      </c>
      <c r="T184" s="86">
        <v>2.2313170000000002</v>
      </c>
      <c r="U184" s="54">
        <v>-2.5910000000000002</v>
      </c>
      <c r="V184" s="86">
        <v>3.047488</v>
      </c>
    </row>
    <row r="185" spans="1:22" ht="12.75" customHeight="1" x14ac:dyDescent="0.2">
      <c r="A185" s="65"/>
      <c r="B185" s="65" t="s">
        <v>1001</v>
      </c>
      <c r="C185" s="54">
        <v>-1.0649999999999999</v>
      </c>
      <c r="D185" s="86">
        <v>2.927225</v>
      </c>
      <c r="E185" s="54">
        <v>2.7559999999999998</v>
      </c>
      <c r="F185" s="86">
        <v>2.2969569999999999</v>
      </c>
      <c r="G185" s="54">
        <v>4.335</v>
      </c>
      <c r="H185" s="86">
        <v>3.0138029999999998</v>
      </c>
      <c r="I185" s="54">
        <v>2.3079999999999998</v>
      </c>
      <c r="J185" s="86">
        <v>2.7179479999999998</v>
      </c>
      <c r="K185" s="54">
        <v>1.37</v>
      </c>
      <c r="L185" s="86">
        <v>3.3081420000000001</v>
      </c>
      <c r="M185" s="54">
        <v>-0.71799999999999997</v>
      </c>
      <c r="N185" s="86">
        <v>3.6097579999999998</v>
      </c>
      <c r="O185" s="54">
        <v>1.0029999999999999</v>
      </c>
      <c r="P185" s="86">
        <v>3.1831900000000002</v>
      </c>
      <c r="Q185" s="54">
        <v>1.3160000000000001</v>
      </c>
      <c r="R185" s="86">
        <v>3.4223520000000001</v>
      </c>
      <c r="S185" s="54">
        <v>3.718</v>
      </c>
      <c r="T185" s="86">
        <v>3.5253899999999998</v>
      </c>
      <c r="U185" s="54">
        <v>1.274</v>
      </c>
      <c r="V185" s="86">
        <v>4.4804170000000001</v>
      </c>
    </row>
    <row r="186" spans="1:22" x14ac:dyDescent="0.2">
      <c r="A186" s="65"/>
      <c r="B186" s="65" t="s">
        <v>215</v>
      </c>
      <c r="C186" s="54">
        <v>-6.4669999999999996</v>
      </c>
      <c r="D186" s="86">
        <v>4.4648560000000002</v>
      </c>
      <c r="E186" s="54">
        <v>-2.65</v>
      </c>
      <c r="F186" s="86">
        <v>3.712764</v>
      </c>
      <c r="G186" s="54" t="s">
        <v>7284</v>
      </c>
      <c r="H186" s="86">
        <v>4.8941249999999998</v>
      </c>
      <c r="I186" s="54" t="s">
        <v>8135</v>
      </c>
      <c r="J186" s="86">
        <v>4.3108789999999999</v>
      </c>
      <c r="K186" s="54" t="s">
        <v>7968</v>
      </c>
      <c r="L186" s="86">
        <v>5.8955279999999997</v>
      </c>
      <c r="M186" s="54">
        <v>3.5070000000000001</v>
      </c>
      <c r="N186" s="86">
        <v>4.5549559999999998</v>
      </c>
      <c r="O186" s="54">
        <v>-0.48</v>
      </c>
      <c r="P186" s="86">
        <v>4.0373659999999996</v>
      </c>
      <c r="Q186" s="54">
        <v>-0.41099999999999998</v>
      </c>
      <c r="R186" s="86">
        <v>4.6102340000000002</v>
      </c>
      <c r="S186" s="54">
        <v>3.645</v>
      </c>
      <c r="T186" s="86">
        <v>4.4492849999999997</v>
      </c>
      <c r="U186" s="54">
        <v>-1.4319999999999999</v>
      </c>
      <c r="V186" s="86">
        <v>6.1415110000000004</v>
      </c>
    </row>
    <row r="187" spans="1:22" x14ac:dyDescent="0.2">
      <c r="A187" s="93" t="s">
        <v>1002</v>
      </c>
      <c r="B187" s="65" t="s">
        <v>822</v>
      </c>
      <c r="C187" s="54" t="s">
        <v>6932</v>
      </c>
      <c r="D187" s="86">
        <v>1.743889</v>
      </c>
      <c r="E187" s="54">
        <v>-0.09</v>
      </c>
      <c r="F187" s="86">
        <v>1.0777110000000001</v>
      </c>
      <c r="G187" s="54">
        <v>-6.5000000000000002E-2</v>
      </c>
      <c r="H187" s="86">
        <v>1.543199</v>
      </c>
      <c r="I187" s="54">
        <v>0.46500000000000002</v>
      </c>
      <c r="J187" s="86">
        <v>1.4342509999999999</v>
      </c>
      <c r="K187" s="54">
        <v>-0.76100000000000001</v>
      </c>
      <c r="L187" s="86">
        <v>1.703659</v>
      </c>
      <c r="M187" s="54" t="s">
        <v>7443</v>
      </c>
      <c r="N187" s="86">
        <v>1.916528</v>
      </c>
      <c r="O187" s="54">
        <v>-1.925</v>
      </c>
      <c r="P187" s="86">
        <v>1.416226</v>
      </c>
      <c r="Q187" s="54" t="s">
        <v>7785</v>
      </c>
      <c r="R187" s="86">
        <v>1.782794</v>
      </c>
      <c r="S187" s="54">
        <v>-0.41499999999999998</v>
      </c>
      <c r="T187" s="86">
        <v>1.738958</v>
      </c>
      <c r="U187" s="54">
        <v>-2.472</v>
      </c>
      <c r="V187" s="86">
        <v>2.0385330000000002</v>
      </c>
    </row>
    <row r="188" spans="1:22" x14ac:dyDescent="0.2">
      <c r="A188" s="93"/>
      <c r="B188" s="65" t="s">
        <v>823</v>
      </c>
      <c r="C188" s="54">
        <v>1.1399999999999999</v>
      </c>
      <c r="D188" s="86">
        <v>1.7463740000000001</v>
      </c>
      <c r="E188" s="54" t="s">
        <v>7111</v>
      </c>
      <c r="F188" s="86">
        <v>1.4413199999999999</v>
      </c>
      <c r="G188" s="54">
        <v>-0.53800000000000003</v>
      </c>
      <c r="H188" s="86">
        <v>1.835653</v>
      </c>
      <c r="I188" s="54">
        <v>-1.0429999999999999</v>
      </c>
      <c r="J188" s="86">
        <v>1.7458940000000001</v>
      </c>
      <c r="K188" s="54">
        <v>1.103</v>
      </c>
      <c r="L188" s="86">
        <v>1.9684969999999999</v>
      </c>
      <c r="M188" s="54">
        <v>-0.14099999999999999</v>
      </c>
      <c r="N188" s="86">
        <v>1.9743029999999999</v>
      </c>
      <c r="O188" s="54">
        <v>-0.48799999999999999</v>
      </c>
      <c r="P188" s="86">
        <v>1.7814449999999999</v>
      </c>
      <c r="Q188" s="54">
        <v>2.4649999999999999</v>
      </c>
      <c r="R188" s="86">
        <v>1.82718</v>
      </c>
      <c r="S188" s="54">
        <v>0.313</v>
      </c>
      <c r="T188" s="86">
        <v>1.836738</v>
      </c>
      <c r="U188" s="54">
        <v>2.1549999999999998</v>
      </c>
      <c r="V188" s="86">
        <v>2.306705</v>
      </c>
    </row>
    <row r="189" spans="1:22" x14ac:dyDescent="0.2">
      <c r="A189" s="93"/>
      <c r="B189" s="65" t="s">
        <v>6851</v>
      </c>
      <c r="C189" s="54" t="s">
        <v>6933</v>
      </c>
      <c r="D189" s="86">
        <v>2.235611</v>
      </c>
      <c r="E189" s="54" t="s">
        <v>7112</v>
      </c>
      <c r="F189" s="86">
        <v>1.922965</v>
      </c>
      <c r="G189" s="54" t="s">
        <v>7285</v>
      </c>
      <c r="H189" s="86">
        <v>2.434018</v>
      </c>
      <c r="I189" s="54" t="s">
        <v>8136</v>
      </c>
      <c r="J189" s="86">
        <v>2.1728429999999999</v>
      </c>
      <c r="K189" s="54" t="s">
        <v>7969</v>
      </c>
      <c r="L189" s="86">
        <v>2.9435850000000001</v>
      </c>
      <c r="M189" s="54">
        <v>2.2589999999999999</v>
      </c>
      <c r="N189" s="86">
        <v>2.52182</v>
      </c>
      <c r="O189" s="54">
        <v>2.044</v>
      </c>
      <c r="P189" s="86">
        <v>2.1074079999999999</v>
      </c>
      <c r="Q189" s="54">
        <v>-1.5369999999999999</v>
      </c>
      <c r="R189" s="86">
        <v>2.3951720000000001</v>
      </c>
      <c r="S189" s="54">
        <v>-1.6890000000000001</v>
      </c>
      <c r="T189" s="86">
        <v>2.5133009999999998</v>
      </c>
      <c r="U189" s="54">
        <v>-0.16400000000000001</v>
      </c>
      <c r="V189" s="86">
        <v>2.931918</v>
      </c>
    </row>
    <row r="190" spans="1:22" x14ac:dyDescent="0.2">
      <c r="A190" s="65"/>
      <c r="B190" s="65" t="s">
        <v>825</v>
      </c>
      <c r="C190" s="54">
        <v>-0.90900000000000003</v>
      </c>
      <c r="D190" s="86">
        <v>2.9249700000000001</v>
      </c>
      <c r="E190" s="54">
        <v>-2.6070000000000002</v>
      </c>
      <c r="F190" s="86">
        <v>2.3166859999999998</v>
      </c>
      <c r="G190" s="54">
        <v>-0.21099999999999999</v>
      </c>
      <c r="H190" s="86">
        <v>2.8775089999999999</v>
      </c>
      <c r="I190" s="54">
        <v>0.34300000000000003</v>
      </c>
      <c r="J190" s="86">
        <v>2.5641090000000002</v>
      </c>
      <c r="K190" s="54">
        <v>-2.5329999999999999</v>
      </c>
      <c r="L190" s="86">
        <v>3.2944789999999999</v>
      </c>
      <c r="M190" s="54">
        <v>2.02</v>
      </c>
      <c r="N190" s="86">
        <v>2.7200250000000001</v>
      </c>
      <c r="O190" s="54">
        <v>0.155</v>
      </c>
      <c r="P190" s="86">
        <v>2.3714930000000001</v>
      </c>
      <c r="Q190" s="54">
        <v>1.2709999999999999</v>
      </c>
      <c r="R190" s="86">
        <v>2.5504030000000002</v>
      </c>
      <c r="S190" s="54">
        <v>-0.104</v>
      </c>
      <c r="T190" s="86">
        <v>2.5849280000000001</v>
      </c>
      <c r="U190" s="54">
        <v>2.3290000000000002</v>
      </c>
      <c r="V190" s="86">
        <v>3.1515439999999999</v>
      </c>
    </row>
    <row r="191" spans="1:22" x14ac:dyDescent="0.2">
      <c r="A191" s="65"/>
      <c r="B191" s="65" t="s">
        <v>1001</v>
      </c>
      <c r="C191" s="54" t="s">
        <v>6934</v>
      </c>
      <c r="D191" s="86">
        <v>1.328962</v>
      </c>
      <c r="E191" s="54">
        <v>1.3069999999999999</v>
      </c>
      <c r="F191" s="86">
        <v>0.93223239999999996</v>
      </c>
      <c r="G191" s="54">
        <v>0.20899999999999999</v>
      </c>
      <c r="H191" s="86">
        <v>1.049234</v>
      </c>
      <c r="I191" s="54">
        <v>0.39700000000000002</v>
      </c>
      <c r="J191" s="86">
        <v>0.91397949999999994</v>
      </c>
      <c r="K191" s="54">
        <v>0.54</v>
      </c>
      <c r="L191" s="86">
        <v>1.284594</v>
      </c>
      <c r="M191" s="54">
        <v>1.5580000000000001</v>
      </c>
      <c r="N191" s="86">
        <v>1.20441</v>
      </c>
      <c r="O191" s="54">
        <v>0.59399999999999997</v>
      </c>
      <c r="P191" s="86">
        <v>0.97648670000000004</v>
      </c>
      <c r="Q191" s="54" t="s">
        <v>7786</v>
      </c>
      <c r="R191" s="86">
        <v>1.2052499999999999</v>
      </c>
      <c r="S191" s="54">
        <v>1.897</v>
      </c>
      <c r="T191" s="86">
        <v>1.17933</v>
      </c>
      <c r="U191" s="54">
        <v>-0.54400000000000004</v>
      </c>
      <c r="V191" s="86">
        <v>1.478342</v>
      </c>
    </row>
    <row r="192" spans="1:22" x14ac:dyDescent="0.2">
      <c r="A192" s="65"/>
      <c r="B192" s="65" t="s">
        <v>215</v>
      </c>
      <c r="C192" s="54">
        <v>9.1620000000000008</v>
      </c>
      <c r="D192" s="86">
        <v>7.4277800000000003</v>
      </c>
      <c r="E192" s="54">
        <v>5.5149999999999997</v>
      </c>
      <c r="F192" s="86">
        <v>6.6123710000000004</v>
      </c>
      <c r="G192" s="54" t="s">
        <v>7286</v>
      </c>
      <c r="H192" s="86">
        <v>8.4812650000000005</v>
      </c>
      <c r="I192" s="54" t="s">
        <v>8137</v>
      </c>
      <c r="J192" s="86">
        <v>7.7005229999999996</v>
      </c>
      <c r="K192" s="54" t="s">
        <v>7970</v>
      </c>
      <c r="L192" s="86">
        <v>9.5954010000000007</v>
      </c>
      <c r="M192" s="54">
        <v>0.82499999999999996</v>
      </c>
      <c r="N192" s="86">
        <v>7.6816959999999996</v>
      </c>
      <c r="O192" s="54">
        <v>4.8140000000000001</v>
      </c>
      <c r="P192" s="86">
        <v>6.6989260000000002</v>
      </c>
      <c r="Q192" s="54">
        <v>-1.42</v>
      </c>
      <c r="R192" s="86">
        <v>8.3628250000000008</v>
      </c>
      <c r="S192" s="54">
        <v>-6.7750000000000004</v>
      </c>
      <c r="T192" s="86">
        <v>7.7231589999999999</v>
      </c>
      <c r="U192" s="54">
        <v>5.7839999999999998</v>
      </c>
      <c r="V192" s="86">
        <v>9.8209979999999995</v>
      </c>
    </row>
    <row r="193" spans="1:22" x14ac:dyDescent="0.2">
      <c r="A193" s="93" t="s">
        <v>1003</v>
      </c>
      <c r="B193" s="93"/>
      <c r="C193" s="54">
        <v>-3.4390000000000001</v>
      </c>
      <c r="D193" s="86">
        <v>3.1398809999999999</v>
      </c>
      <c r="E193" s="54">
        <v>-1.141</v>
      </c>
      <c r="F193" s="86">
        <v>2.746197</v>
      </c>
      <c r="G193" s="54">
        <v>7.9000000000000001E-2</v>
      </c>
      <c r="H193" s="86">
        <v>3.0141100000000001</v>
      </c>
      <c r="I193" s="54">
        <v>3.27</v>
      </c>
      <c r="J193" s="86">
        <v>2.7581600000000002</v>
      </c>
      <c r="K193" s="54">
        <v>1.0269999999999999</v>
      </c>
      <c r="L193" s="86">
        <v>4.324433</v>
      </c>
      <c r="M193" s="54">
        <v>-4.2160000000000002</v>
      </c>
      <c r="N193" s="86">
        <v>3.8178679999999998</v>
      </c>
      <c r="O193" s="54">
        <v>1.716</v>
      </c>
      <c r="P193" s="86">
        <v>3.402828</v>
      </c>
      <c r="Q193" s="54">
        <v>5.2480000000000002</v>
      </c>
      <c r="R193" s="86">
        <v>3.4051149999999999</v>
      </c>
      <c r="S193" s="54" t="s">
        <v>8288</v>
      </c>
      <c r="T193" s="86">
        <v>3.650506</v>
      </c>
      <c r="U193" s="54">
        <v>-2.5379999999999998</v>
      </c>
      <c r="V193" s="86">
        <v>4.7164390000000003</v>
      </c>
    </row>
    <row r="194" spans="1:22" ht="12.75" customHeight="1" x14ac:dyDescent="0.2">
      <c r="A194" s="93" t="s">
        <v>9956</v>
      </c>
      <c r="B194" s="93"/>
      <c r="C194" s="54">
        <v>2.0979999999999999</v>
      </c>
      <c r="D194" s="86">
        <v>2.7640419999999999</v>
      </c>
      <c r="E194" s="54">
        <v>-0.193</v>
      </c>
      <c r="F194" s="86">
        <v>2.4000170000000001</v>
      </c>
      <c r="G194" s="54">
        <v>-1.7150000000000001</v>
      </c>
      <c r="H194" s="86">
        <v>2.5703230000000001</v>
      </c>
      <c r="I194" s="54">
        <v>-3.7559999999999998</v>
      </c>
      <c r="J194" s="86">
        <v>2.3389739999999999</v>
      </c>
      <c r="K194" s="54">
        <v>-1.659</v>
      </c>
      <c r="L194" s="86">
        <v>3.7258309999999999</v>
      </c>
      <c r="M194" s="54">
        <v>3.2810000000000001</v>
      </c>
      <c r="N194" s="86">
        <v>3.3989189999999998</v>
      </c>
      <c r="O194" s="54">
        <v>-2.06</v>
      </c>
      <c r="P194" s="86">
        <v>3.0238559999999999</v>
      </c>
      <c r="Q194" s="54">
        <v>-4.593</v>
      </c>
      <c r="R194" s="86">
        <v>3.0294249999999998</v>
      </c>
      <c r="S194" s="54" t="s">
        <v>8289</v>
      </c>
      <c r="T194" s="86">
        <v>3.2547250000000001</v>
      </c>
      <c r="U194" s="54">
        <v>1.556</v>
      </c>
      <c r="V194" s="86">
        <v>4.1904459999999997</v>
      </c>
    </row>
    <row r="195" spans="1:22" x14ac:dyDescent="0.2">
      <c r="A195" s="93" t="s">
        <v>6810</v>
      </c>
      <c r="B195" s="93"/>
      <c r="C195" s="54">
        <v>0.251</v>
      </c>
      <c r="D195" s="86">
        <v>0.23402490000000001</v>
      </c>
      <c r="E195" s="54">
        <v>0.112</v>
      </c>
      <c r="F195" s="86">
        <v>0.1899391</v>
      </c>
      <c r="G195" s="54">
        <v>0.125</v>
      </c>
      <c r="H195" s="86">
        <v>0.20025109999999999</v>
      </c>
      <c r="I195" s="54">
        <v>0.23899999999999999</v>
      </c>
      <c r="J195" s="86">
        <v>0.1862752</v>
      </c>
      <c r="K195" s="54">
        <v>0.26600000000000001</v>
      </c>
      <c r="L195" s="86">
        <v>0.27591749999999998</v>
      </c>
      <c r="M195" s="54">
        <v>0.27400000000000002</v>
      </c>
      <c r="N195" s="86">
        <v>0.27993469999999998</v>
      </c>
      <c r="O195" s="54">
        <v>0.30099999999999999</v>
      </c>
      <c r="P195" s="86">
        <v>0.26209120000000002</v>
      </c>
      <c r="Q195" s="54" t="s">
        <v>7787</v>
      </c>
      <c r="R195" s="86">
        <v>0.26548690000000003</v>
      </c>
      <c r="S195" s="54">
        <v>0.42099999999999999</v>
      </c>
      <c r="T195" s="86">
        <v>0.28267170000000003</v>
      </c>
      <c r="U195" s="54">
        <v>0.40500000000000003</v>
      </c>
      <c r="V195" s="86">
        <v>0.34363959999999999</v>
      </c>
    </row>
    <row r="196" spans="1:22" x14ac:dyDescent="0.2">
      <c r="A196" s="93" t="s">
        <v>6811</v>
      </c>
      <c r="B196" s="93"/>
      <c r="C196" s="54" t="s">
        <v>6935</v>
      </c>
      <c r="D196" s="86">
        <v>0.24150859999999999</v>
      </c>
      <c r="E196" s="54">
        <v>-0.14000000000000001</v>
      </c>
      <c r="F196" s="86">
        <v>0.1892635</v>
      </c>
      <c r="G196" s="54">
        <v>-5.6000000000000001E-2</v>
      </c>
      <c r="H196" s="86">
        <v>0.2262962</v>
      </c>
      <c r="I196" s="54">
        <v>-6.7000000000000004E-2</v>
      </c>
      <c r="J196" s="86">
        <v>0.1889306</v>
      </c>
      <c r="K196" s="54">
        <v>-0.246</v>
      </c>
      <c r="L196" s="86">
        <v>0.30538209999999999</v>
      </c>
      <c r="M196" s="54" t="s">
        <v>7444</v>
      </c>
      <c r="N196" s="86">
        <v>0.30478240000000001</v>
      </c>
      <c r="O196" s="54">
        <v>-0.26200000000000001</v>
      </c>
      <c r="P196" s="86">
        <v>0.21849869999999999</v>
      </c>
      <c r="Q196" s="54">
        <v>-0.29399999999999998</v>
      </c>
      <c r="R196" s="86">
        <v>0.23922299999999999</v>
      </c>
      <c r="S196" s="54">
        <v>-6.8000000000000005E-2</v>
      </c>
      <c r="T196" s="86">
        <v>0.24394550000000001</v>
      </c>
      <c r="U196" s="54" t="s">
        <v>8433</v>
      </c>
      <c r="V196" s="86">
        <v>0.36664000000000002</v>
      </c>
    </row>
    <row r="197" spans="1:22" x14ac:dyDescent="0.2">
      <c r="A197" s="93" t="s">
        <v>1008</v>
      </c>
      <c r="B197" s="93"/>
      <c r="C197" s="54">
        <v>1.0169999999999999</v>
      </c>
      <c r="D197" s="86">
        <v>19.325970000000002</v>
      </c>
      <c r="E197" s="54">
        <v>8.9830000000000005</v>
      </c>
      <c r="F197" s="86">
        <v>15.57368</v>
      </c>
      <c r="G197" s="54">
        <v>3.6789999999999998</v>
      </c>
      <c r="H197" s="86">
        <v>16.055499999999999</v>
      </c>
      <c r="I197" s="54">
        <v>12.36</v>
      </c>
      <c r="J197" s="86">
        <v>13.99884</v>
      </c>
      <c r="K197" s="54">
        <v>-7.6319999999999997</v>
      </c>
      <c r="L197" s="86">
        <v>24.872160000000001</v>
      </c>
      <c r="M197" s="54" t="s">
        <v>7445</v>
      </c>
      <c r="N197" s="86">
        <v>17.65061</v>
      </c>
      <c r="O197" s="54">
        <v>-7.4240000000000004</v>
      </c>
      <c r="P197" s="86">
        <v>14.613060000000001</v>
      </c>
      <c r="Q197" s="54">
        <v>-15.898999999999999</v>
      </c>
      <c r="R197" s="86">
        <v>14.895720000000001</v>
      </c>
      <c r="S197" s="54">
        <v>6.82</v>
      </c>
      <c r="T197" s="86">
        <v>13.54252</v>
      </c>
      <c r="U197" s="54" t="s">
        <v>8434</v>
      </c>
      <c r="V197" s="86">
        <v>22.6068</v>
      </c>
    </row>
    <row r="198" spans="1:22" x14ac:dyDescent="0.2">
      <c r="A198" s="76" t="s">
        <v>200</v>
      </c>
      <c r="B198" s="76"/>
      <c r="C198" s="75">
        <v>20.145</v>
      </c>
      <c r="D198" s="73">
        <v>49.131459999999997</v>
      </c>
      <c r="E198" s="75">
        <v>-22.847000000000001</v>
      </c>
      <c r="F198" s="73">
        <v>37.317639999999997</v>
      </c>
      <c r="G198" s="75">
        <v>14.888999999999999</v>
      </c>
      <c r="H198" s="73">
        <v>34.031109999999998</v>
      </c>
      <c r="I198" s="75">
        <v>6.8040000000000003</v>
      </c>
      <c r="J198" s="73">
        <v>30.75245</v>
      </c>
      <c r="K198" s="75">
        <v>-19.015000000000001</v>
      </c>
      <c r="L198" s="73">
        <v>55.43573</v>
      </c>
      <c r="M198" s="75">
        <v>67.114000000000004</v>
      </c>
      <c r="N198" s="73">
        <v>47.108519999999999</v>
      </c>
      <c r="O198" s="75">
        <v>-16.026</v>
      </c>
      <c r="P198" s="73">
        <v>32.39376</v>
      </c>
      <c r="Q198" s="75" t="s">
        <v>7788</v>
      </c>
      <c r="R198" s="73">
        <v>33.050440000000002</v>
      </c>
      <c r="S198" s="75">
        <v>1.633</v>
      </c>
      <c r="T198" s="73">
        <v>35.053939999999997</v>
      </c>
      <c r="U198" s="75">
        <v>11.371</v>
      </c>
      <c r="V198" s="73">
        <v>50.957389999999997</v>
      </c>
    </row>
    <row r="200" spans="1:22" x14ac:dyDescent="0.2">
      <c r="A200" s="30" t="s">
        <v>213</v>
      </c>
    </row>
  </sheetData>
  <mergeCells count="50">
    <mergeCell ref="A34:A35"/>
    <mergeCell ref="A7:B7"/>
    <mergeCell ref="A8:B8"/>
    <mergeCell ref="A11:A13"/>
    <mergeCell ref="A14:A16"/>
    <mergeCell ref="A21:A22"/>
    <mergeCell ref="A28:A29"/>
    <mergeCell ref="A79:A82"/>
    <mergeCell ref="A86:A88"/>
    <mergeCell ref="A55:B55"/>
    <mergeCell ref="A57:B57"/>
    <mergeCell ref="A58:B58"/>
    <mergeCell ref="A56:B56"/>
    <mergeCell ref="A116:A117"/>
    <mergeCell ref="A92:A94"/>
    <mergeCell ref="A98:B98"/>
    <mergeCell ref="A99:B99"/>
    <mergeCell ref="A100:B100"/>
    <mergeCell ref="A197:B197"/>
    <mergeCell ref="A101:B101"/>
    <mergeCell ref="A102:B102"/>
    <mergeCell ref="A154:A156"/>
    <mergeCell ref="A162:B162"/>
    <mergeCell ref="A163:B163"/>
    <mergeCell ref="A164:B164"/>
    <mergeCell ref="A123:A124"/>
    <mergeCell ref="A187:A189"/>
    <mergeCell ref="A193:B193"/>
    <mergeCell ref="A194:B194"/>
    <mergeCell ref="A195:B195"/>
    <mergeCell ref="A181:A184"/>
    <mergeCell ref="A165:B165"/>
    <mergeCell ref="A166:B166"/>
    <mergeCell ref="A167:A170"/>
    <mergeCell ref="A196:B196"/>
    <mergeCell ref="A59:A61"/>
    <mergeCell ref="A67:B67"/>
    <mergeCell ref="A69:B69"/>
    <mergeCell ref="A70:B70"/>
    <mergeCell ref="A71:B71"/>
    <mergeCell ref="A72:A75"/>
    <mergeCell ref="A174:A177"/>
    <mergeCell ref="A150:B150"/>
    <mergeCell ref="A151:B151"/>
    <mergeCell ref="A152:B152"/>
    <mergeCell ref="A153:B153"/>
    <mergeCell ref="A129:A130"/>
    <mergeCell ref="A103:B103"/>
    <mergeCell ref="A106:A107"/>
    <mergeCell ref="A109:A11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V20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18.5703125" style="6" customWidth="1"/>
    <col min="2" max="2" width="50.42578125" style="6" customWidth="1"/>
    <col min="3" max="22" width="14.28515625" style="6" customWidth="1"/>
    <col min="23" max="16384" width="9.140625" style="6"/>
  </cols>
  <sheetData>
    <row r="1" spans="1:22" s="2" customFormat="1" ht="18.75" x14ac:dyDescent="0.35">
      <c r="A1" s="5" t="s">
        <v>27</v>
      </c>
      <c r="B1" s="1" t="s">
        <v>7020</v>
      </c>
    </row>
    <row r="2" spans="1:22" s="2" customFormat="1" ht="15" x14ac:dyDescent="0.2">
      <c r="A2" s="5"/>
      <c r="B2" s="6" t="s">
        <v>34</v>
      </c>
    </row>
    <row r="4" spans="1:22" s="10" customFormat="1" x14ac:dyDescent="0.2">
      <c r="A4" s="41"/>
      <c r="B4" s="41"/>
      <c r="C4" s="67">
        <v>2013</v>
      </c>
      <c r="D4" s="67"/>
      <c r="E4" s="67"/>
      <c r="F4" s="67"/>
      <c r="G4" s="67"/>
      <c r="H4" s="67"/>
      <c r="I4" s="67"/>
      <c r="J4" s="67"/>
      <c r="K4" s="67"/>
      <c r="L4" s="67"/>
      <c r="M4" s="67">
        <v>2014</v>
      </c>
      <c r="N4" s="67"/>
      <c r="O4" s="67"/>
      <c r="P4" s="67"/>
      <c r="Q4" s="67"/>
      <c r="R4" s="67"/>
      <c r="S4" s="67"/>
      <c r="T4" s="67"/>
      <c r="U4" s="67"/>
      <c r="V4" s="67"/>
    </row>
    <row r="5" spans="1:22" x14ac:dyDescent="0.2">
      <c r="A5" s="36" t="s">
        <v>33</v>
      </c>
      <c r="B5" s="36"/>
      <c r="C5" s="36" t="s">
        <v>32</v>
      </c>
      <c r="D5" s="36"/>
      <c r="E5" s="36" t="s">
        <v>209</v>
      </c>
      <c r="F5" s="36"/>
      <c r="G5" s="36" t="s">
        <v>210</v>
      </c>
      <c r="H5" s="36"/>
      <c r="I5" s="36" t="s">
        <v>211</v>
      </c>
      <c r="J5" s="36"/>
      <c r="K5" s="36" t="s">
        <v>212</v>
      </c>
      <c r="L5" s="36"/>
      <c r="M5" s="36" t="s">
        <v>32</v>
      </c>
      <c r="N5" s="36"/>
      <c r="O5" s="36" t="s">
        <v>209</v>
      </c>
      <c r="P5" s="36"/>
      <c r="Q5" s="36" t="s">
        <v>210</v>
      </c>
      <c r="R5" s="36"/>
      <c r="S5" s="36" t="s">
        <v>211</v>
      </c>
      <c r="T5" s="36"/>
      <c r="U5" s="36" t="s">
        <v>212</v>
      </c>
      <c r="V5" s="36"/>
    </row>
    <row r="6" spans="1:22" x14ac:dyDescent="0.2"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1:22" s="37" customFormat="1" ht="12.75" customHeight="1" x14ac:dyDescent="0.2">
      <c r="A7" s="97" t="s">
        <v>6845</v>
      </c>
      <c r="B7" s="97"/>
      <c r="C7" s="83" t="s">
        <v>6874</v>
      </c>
      <c r="D7" s="82">
        <v>13.38172</v>
      </c>
      <c r="E7" s="83" t="s">
        <v>7050</v>
      </c>
      <c r="F7" s="82">
        <v>9.0344090000000001</v>
      </c>
      <c r="G7" s="83" t="s">
        <v>7217</v>
      </c>
      <c r="H7" s="82">
        <v>10.953379999999999</v>
      </c>
      <c r="I7" s="83" t="s">
        <v>8076</v>
      </c>
      <c r="J7" s="82">
        <v>9.1189730000000004</v>
      </c>
      <c r="K7" s="83" t="s">
        <v>7899</v>
      </c>
      <c r="L7" s="82">
        <v>13.618180000000001</v>
      </c>
      <c r="M7" s="83" t="s">
        <v>7389</v>
      </c>
      <c r="N7" s="82">
        <v>11.564299999999999</v>
      </c>
      <c r="O7" s="83" t="s">
        <v>7539</v>
      </c>
      <c r="P7" s="82">
        <v>10.0876</v>
      </c>
      <c r="Q7" s="83" t="s">
        <v>7715</v>
      </c>
      <c r="R7" s="82">
        <v>9.5230300000000003</v>
      </c>
      <c r="S7" s="83" t="s">
        <v>8240</v>
      </c>
      <c r="T7" s="82">
        <v>9.7209669999999999</v>
      </c>
      <c r="U7" s="83" t="s">
        <v>8373</v>
      </c>
      <c r="V7" s="82">
        <v>14.491400000000001</v>
      </c>
    </row>
    <row r="8" spans="1:22" s="37" customFormat="1" x14ac:dyDescent="0.2">
      <c r="A8" s="98" t="s">
        <v>6961</v>
      </c>
      <c r="B8" s="98"/>
      <c r="C8" s="72" t="s">
        <v>7021</v>
      </c>
      <c r="D8" s="80">
        <v>2.5892210000000002</v>
      </c>
      <c r="E8" s="72" t="s">
        <v>7085</v>
      </c>
      <c r="F8" s="80">
        <v>2.2551260000000002</v>
      </c>
      <c r="G8" s="72" t="s">
        <v>7257</v>
      </c>
      <c r="H8" s="80">
        <v>2.7694009999999998</v>
      </c>
      <c r="I8" s="72" t="s">
        <v>8105</v>
      </c>
      <c r="J8" s="80">
        <v>2.4664389999999998</v>
      </c>
      <c r="K8" s="72" t="s">
        <v>7939</v>
      </c>
      <c r="L8" s="80">
        <v>3.084168</v>
      </c>
      <c r="M8" s="72" t="s">
        <v>7421</v>
      </c>
      <c r="N8" s="80">
        <v>3.0863360000000002</v>
      </c>
      <c r="O8" s="72" t="s">
        <v>7575</v>
      </c>
      <c r="P8" s="80">
        <v>2.7260230000000001</v>
      </c>
      <c r="Q8" s="72" t="s">
        <v>7758</v>
      </c>
      <c r="R8" s="80">
        <v>2.8376700000000001</v>
      </c>
      <c r="S8" s="72" t="s">
        <v>8270</v>
      </c>
      <c r="T8" s="80">
        <v>2.8636339999999998</v>
      </c>
      <c r="U8" s="72" t="s">
        <v>8403</v>
      </c>
      <c r="V8" s="80">
        <v>3.5950869999999999</v>
      </c>
    </row>
    <row r="9" spans="1:22" x14ac:dyDescent="0.2">
      <c r="A9" s="65" t="s">
        <v>35</v>
      </c>
      <c r="B9" s="65"/>
      <c r="C9" s="54" t="s">
        <v>6875</v>
      </c>
      <c r="D9" s="86">
        <v>0.1151679</v>
      </c>
      <c r="E9" s="54" t="s">
        <v>7051</v>
      </c>
      <c r="F9" s="86">
        <v>9.6167900000000001E-2</v>
      </c>
      <c r="G9" s="54" t="s">
        <v>7218</v>
      </c>
      <c r="H9" s="86">
        <v>0.1293685</v>
      </c>
      <c r="I9" s="54" t="s">
        <v>8077</v>
      </c>
      <c r="J9" s="86">
        <v>0.11566410000000001</v>
      </c>
      <c r="K9" s="54" t="s">
        <v>7900</v>
      </c>
      <c r="L9" s="86">
        <v>0.12870400000000001</v>
      </c>
      <c r="M9" s="54" t="s">
        <v>2233</v>
      </c>
      <c r="N9" s="86">
        <v>0.1199558</v>
      </c>
      <c r="O9" s="54" t="s">
        <v>7540</v>
      </c>
      <c r="P9" s="86">
        <v>0.101094</v>
      </c>
      <c r="Q9" s="54" t="s">
        <v>7716</v>
      </c>
      <c r="R9" s="86">
        <v>0.1172805</v>
      </c>
      <c r="S9" s="54" t="s">
        <v>8241</v>
      </c>
      <c r="T9" s="86">
        <v>0.10405689999999999</v>
      </c>
      <c r="U9" s="54" t="s">
        <v>7481</v>
      </c>
      <c r="V9" s="86">
        <v>0.12892770000000001</v>
      </c>
    </row>
    <row r="10" spans="1:22" x14ac:dyDescent="0.2">
      <c r="A10" s="65" t="s">
        <v>214</v>
      </c>
      <c r="B10" s="65"/>
      <c r="C10" s="54">
        <v>-0.161</v>
      </c>
      <c r="D10" s="86">
        <v>0.1040503</v>
      </c>
      <c r="E10" s="54">
        <v>-5.0999999999999997E-2</v>
      </c>
      <c r="F10" s="86">
        <v>3.4914300000000002E-2</v>
      </c>
      <c r="G10" s="54">
        <v>-0.32800000000000001</v>
      </c>
      <c r="H10" s="86">
        <v>0.2011414</v>
      </c>
      <c r="I10" s="54">
        <v>-0.184</v>
      </c>
      <c r="J10" s="86">
        <v>0.1466305</v>
      </c>
      <c r="K10" s="54">
        <v>-0.151</v>
      </c>
      <c r="L10" s="86">
        <v>0.1204109</v>
      </c>
      <c r="M10" s="54" t="s">
        <v>4146</v>
      </c>
      <c r="N10" s="86">
        <v>8.5366200000000003E-2</v>
      </c>
      <c r="O10" s="54">
        <v>-6.0000000000000001E-3</v>
      </c>
      <c r="P10" s="86">
        <v>1.2608899999999999E-2</v>
      </c>
      <c r="Q10" s="54" t="s">
        <v>7717</v>
      </c>
      <c r="R10" s="86">
        <v>0.1778911</v>
      </c>
      <c r="S10" s="54" t="s">
        <v>8242</v>
      </c>
      <c r="T10" s="86">
        <v>0.1090111</v>
      </c>
      <c r="U10" s="54" t="s">
        <v>8374</v>
      </c>
      <c r="V10" s="86">
        <v>0.117354</v>
      </c>
    </row>
    <row r="11" spans="1:22" ht="12.75" customHeight="1" x14ac:dyDescent="0.2">
      <c r="A11" s="88" t="s">
        <v>6829</v>
      </c>
      <c r="B11" s="12" t="s">
        <v>6847</v>
      </c>
      <c r="C11" s="54" t="s">
        <v>6876</v>
      </c>
      <c r="D11" s="86">
        <v>0.13688020000000001</v>
      </c>
      <c r="E11" s="54" t="s">
        <v>7052</v>
      </c>
      <c r="F11" s="86">
        <v>0.1164398</v>
      </c>
      <c r="G11" s="54" t="s">
        <v>7219</v>
      </c>
      <c r="H11" s="86">
        <v>0.16251979999999999</v>
      </c>
      <c r="I11" s="54">
        <v>-0.16600000000000001</v>
      </c>
      <c r="J11" s="86">
        <v>0.1067205</v>
      </c>
      <c r="K11" s="54" t="s">
        <v>7901</v>
      </c>
      <c r="L11" s="86">
        <v>0.20332130000000001</v>
      </c>
      <c r="M11" s="54" t="s">
        <v>7390</v>
      </c>
      <c r="N11" s="86">
        <v>0.13446849999999999</v>
      </c>
      <c r="O11" s="54" t="s">
        <v>7541</v>
      </c>
      <c r="P11" s="86">
        <v>0.10021480000000001</v>
      </c>
      <c r="Q11" s="54">
        <v>-0.18099999999999999</v>
      </c>
      <c r="R11" s="86">
        <v>0.1131426</v>
      </c>
      <c r="S11" s="54">
        <v>-0.159</v>
      </c>
      <c r="T11" s="86">
        <v>0.109025</v>
      </c>
      <c r="U11" s="54" t="s">
        <v>6908</v>
      </c>
      <c r="V11" s="86">
        <v>0.1457724</v>
      </c>
    </row>
    <row r="12" spans="1:22" x14ac:dyDescent="0.2">
      <c r="A12" s="88"/>
      <c r="B12" s="12" t="s">
        <v>817</v>
      </c>
      <c r="C12" s="54" t="s">
        <v>6877</v>
      </c>
      <c r="D12" s="86">
        <v>0.18688689999999999</v>
      </c>
      <c r="E12" s="54" t="s">
        <v>7053</v>
      </c>
      <c r="F12" s="86">
        <v>0.15929869999999999</v>
      </c>
      <c r="G12" s="54" t="s">
        <v>6544</v>
      </c>
      <c r="H12" s="86">
        <v>0.1879584</v>
      </c>
      <c r="I12" s="54" t="s">
        <v>8078</v>
      </c>
      <c r="J12" s="86">
        <v>0.1616301</v>
      </c>
      <c r="K12" s="54" t="s">
        <v>7902</v>
      </c>
      <c r="L12" s="86">
        <v>0.23721690000000001</v>
      </c>
      <c r="M12" s="54">
        <v>-0.27700000000000002</v>
      </c>
      <c r="N12" s="86">
        <v>0.19840749999999999</v>
      </c>
      <c r="O12" s="54">
        <v>-0.22800000000000001</v>
      </c>
      <c r="P12" s="86">
        <v>0.15922249999999999</v>
      </c>
      <c r="Q12" s="54">
        <v>-0.30299999999999999</v>
      </c>
      <c r="R12" s="86">
        <v>0.18710060000000001</v>
      </c>
      <c r="S12" s="54">
        <v>8.5999999999999993E-2</v>
      </c>
      <c r="T12" s="86">
        <v>0.16876630000000001</v>
      </c>
      <c r="U12" s="54">
        <v>-0.3</v>
      </c>
      <c r="V12" s="86">
        <v>0.2352844</v>
      </c>
    </row>
    <row r="13" spans="1:22" x14ac:dyDescent="0.2">
      <c r="A13" s="88"/>
      <c r="B13" s="12" t="s">
        <v>215</v>
      </c>
      <c r="C13" s="54">
        <v>-2E-3</v>
      </c>
      <c r="D13" s="86">
        <v>4.2349699999999997E-2</v>
      </c>
      <c r="E13" s="54">
        <v>7.0000000000000001E-3</v>
      </c>
      <c r="F13" s="86">
        <v>3.7467399999999998E-2</v>
      </c>
      <c r="G13" s="54">
        <v>3.5000000000000003E-2</v>
      </c>
      <c r="H13" s="86">
        <v>5.1492799999999998E-2</v>
      </c>
      <c r="I13" s="54">
        <v>-1.2E-2</v>
      </c>
      <c r="J13" s="86">
        <v>4.1028799999999997E-2</v>
      </c>
      <c r="K13" s="54">
        <v>2.3E-2</v>
      </c>
      <c r="L13" s="86">
        <v>6.5798899999999994E-2</v>
      </c>
      <c r="M13" s="54">
        <v>5.7000000000000002E-2</v>
      </c>
      <c r="N13" s="86">
        <v>6.9481799999999996E-2</v>
      </c>
      <c r="O13" s="54">
        <v>1.9E-2</v>
      </c>
      <c r="P13" s="86">
        <v>5.8635899999999998E-2</v>
      </c>
      <c r="Q13" s="54">
        <v>-1.2E-2</v>
      </c>
      <c r="R13" s="86">
        <v>7.1710499999999996E-2</v>
      </c>
      <c r="S13" s="54">
        <v>0.10100000000000001</v>
      </c>
      <c r="T13" s="86">
        <v>6.9956000000000004E-2</v>
      </c>
      <c r="U13" s="54">
        <v>3.3000000000000002E-2</v>
      </c>
      <c r="V13" s="86">
        <v>9.6265000000000003E-2</v>
      </c>
    </row>
    <row r="14" spans="1:22" ht="12.75" customHeight="1" x14ac:dyDescent="0.2">
      <c r="A14" s="88" t="s">
        <v>6848</v>
      </c>
      <c r="B14" s="12" t="s">
        <v>998</v>
      </c>
      <c r="C14" s="54" t="s">
        <v>6878</v>
      </c>
      <c r="D14" s="86">
        <v>0.17907880000000001</v>
      </c>
      <c r="E14" s="54" t="s">
        <v>7054</v>
      </c>
      <c r="F14" s="86">
        <v>0.13988120000000001</v>
      </c>
      <c r="G14" s="54" t="s">
        <v>7220</v>
      </c>
      <c r="H14" s="86">
        <v>0.1908271</v>
      </c>
      <c r="I14" s="54" t="s">
        <v>8079</v>
      </c>
      <c r="J14" s="86">
        <v>0.1846477</v>
      </c>
      <c r="K14" s="54" t="s">
        <v>6925</v>
      </c>
      <c r="L14" s="86">
        <v>0.2107523</v>
      </c>
      <c r="M14" s="54" t="s">
        <v>7391</v>
      </c>
      <c r="N14" s="86">
        <v>0.1824981</v>
      </c>
      <c r="O14" s="54" t="s">
        <v>7542</v>
      </c>
      <c r="P14" s="86">
        <v>0.1529701</v>
      </c>
      <c r="Q14" s="54" t="s">
        <v>7718</v>
      </c>
      <c r="R14" s="86">
        <v>0.17605380000000001</v>
      </c>
      <c r="S14" s="54" t="s">
        <v>8003</v>
      </c>
      <c r="T14" s="86">
        <v>0.18168619999999999</v>
      </c>
      <c r="U14" s="54" t="s">
        <v>8375</v>
      </c>
      <c r="V14" s="86">
        <v>0.2083921</v>
      </c>
    </row>
    <row r="15" spans="1:22" x14ac:dyDescent="0.2">
      <c r="A15" s="88"/>
      <c r="B15" s="12" t="s">
        <v>819</v>
      </c>
      <c r="C15" s="54" t="s">
        <v>6879</v>
      </c>
      <c r="D15" s="86">
        <v>0.20763209999999999</v>
      </c>
      <c r="E15" s="54" t="s">
        <v>7055</v>
      </c>
      <c r="F15" s="86">
        <v>0.16251840000000001</v>
      </c>
      <c r="G15" s="54" t="s">
        <v>7221</v>
      </c>
      <c r="H15" s="86">
        <v>0.21936929999999999</v>
      </c>
      <c r="I15" s="54" t="s">
        <v>8080</v>
      </c>
      <c r="J15" s="86">
        <v>0.21587690000000001</v>
      </c>
      <c r="K15" s="54" t="s">
        <v>7903</v>
      </c>
      <c r="L15" s="86">
        <v>0.24368790000000001</v>
      </c>
      <c r="M15" s="54" t="s">
        <v>7392</v>
      </c>
      <c r="N15" s="86">
        <v>0.2514111</v>
      </c>
      <c r="O15" s="54" t="s">
        <v>7543</v>
      </c>
      <c r="P15" s="86">
        <v>0.2082049</v>
      </c>
      <c r="Q15" s="54" t="s">
        <v>7719</v>
      </c>
      <c r="R15" s="86">
        <v>0.23944889999999999</v>
      </c>
      <c r="S15" s="54" t="s">
        <v>8243</v>
      </c>
      <c r="T15" s="86">
        <v>0.24530589999999999</v>
      </c>
      <c r="U15" s="54" t="s">
        <v>7127</v>
      </c>
      <c r="V15" s="86">
        <v>0.27701730000000002</v>
      </c>
    </row>
    <row r="16" spans="1:22" x14ac:dyDescent="0.2">
      <c r="A16" s="88"/>
      <c r="B16" s="12" t="s">
        <v>216</v>
      </c>
      <c r="C16" s="54" t="s">
        <v>6880</v>
      </c>
      <c r="D16" s="86">
        <v>8.1148100000000001E-2</v>
      </c>
      <c r="E16" s="54" t="s">
        <v>7056</v>
      </c>
      <c r="F16" s="86">
        <v>6.4664600000000003E-2</v>
      </c>
      <c r="G16" s="54" t="s">
        <v>7222</v>
      </c>
      <c r="H16" s="86">
        <v>8.3720000000000003E-2</v>
      </c>
      <c r="I16" s="54" t="s">
        <v>7680</v>
      </c>
      <c r="J16" s="86">
        <v>8.8681800000000005E-2</v>
      </c>
      <c r="K16" s="54" t="s">
        <v>7904</v>
      </c>
      <c r="L16" s="86">
        <v>9.9234299999999998E-2</v>
      </c>
      <c r="M16" s="54" t="s">
        <v>7393</v>
      </c>
      <c r="N16" s="86">
        <v>6.47398E-2</v>
      </c>
      <c r="O16" s="54">
        <v>3.4000000000000002E-2</v>
      </c>
      <c r="P16" s="86">
        <v>5.6383799999999998E-2</v>
      </c>
      <c r="Q16" s="54">
        <v>6.2E-2</v>
      </c>
      <c r="R16" s="86">
        <v>6.3929600000000003E-2</v>
      </c>
      <c r="S16" s="54" t="s">
        <v>6735</v>
      </c>
      <c r="T16" s="86">
        <v>6.93415E-2</v>
      </c>
      <c r="U16" s="54">
        <v>6.7000000000000004E-2</v>
      </c>
      <c r="V16" s="86">
        <v>7.2969900000000004E-2</v>
      </c>
    </row>
    <row r="17" spans="1:22" x14ac:dyDescent="0.2">
      <c r="A17" s="12"/>
      <c r="B17" s="12" t="s">
        <v>217</v>
      </c>
      <c r="C17" s="54">
        <v>-1.4999999999999999E-2</v>
      </c>
      <c r="D17" s="86">
        <v>1.7178599999999999E-2</v>
      </c>
      <c r="E17" s="54">
        <v>-1.6E-2</v>
      </c>
      <c r="F17" s="86">
        <v>1.6046100000000001E-2</v>
      </c>
      <c r="G17" s="54">
        <v>-1.7999999999999999E-2</v>
      </c>
      <c r="H17" s="86">
        <v>1.8811100000000001E-2</v>
      </c>
      <c r="I17" s="54">
        <v>-1.9E-2</v>
      </c>
      <c r="J17" s="86">
        <v>2.20565E-2</v>
      </c>
      <c r="K17" s="54">
        <v>-1.0999999999999999E-2</v>
      </c>
      <c r="L17" s="86">
        <v>1.52534E-2</v>
      </c>
      <c r="M17" s="54">
        <v>-3.1E-2</v>
      </c>
      <c r="N17" s="86">
        <v>2.3265399999999999E-2</v>
      </c>
      <c r="O17" s="54" t="s">
        <v>1383</v>
      </c>
      <c r="P17" s="86">
        <v>2.81841E-2</v>
      </c>
      <c r="Q17" s="54" t="s">
        <v>1515</v>
      </c>
      <c r="R17" s="86">
        <v>3.1982799999999999E-2</v>
      </c>
      <c r="S17" s="54" t="s">
        <v>1383</v>
      </c>
      <c r="T17" s="86">
        <v>2.9892800000000001E-2</v>
      </c>
      <c r="U17" s="54">
        <v>-0.02</v>
      </c>
      <c r="V17" s="86">
        <v>2.18046E-2</v>
      </c>
    </row>
    <row r="18" spans="1:22" s="10" customFormat="1" x14ac:dyDescent="0.2">
      <c r="A18" s="12"/>
      <c r="B18" s="12" t="s">
        <v>218</v>
      </c>
      <c r="C18" s="54">
        <v>0.182</v>
      </c>
      <c r="D18" s="86">
        <v>0.25009049999999999</v>
      </c>
      <c r="E18" s="54">
        <v>0.14000000000000001</v>
      </c>
      <c r="F18" s="86">
        <v>0.18693489999999999</v>
      </c>
      <c r="G18" s="54" t="s">
        <v>7223</v>
      </c>
      <c r="H18" s="86">
        <v>0.23454929999999999</v>
      </c>
      <c r="I18" s="54">
        <v>0.26400000000000001</v>
      </c>
      <c r="J18" s="86">
        <v>0.23576459999999999</v>
      </c>
      <c r="K18" s="54">
        <v>-2.1000000000000001E-2</v>
      </c>
      <c r="L18" s="86">
        <v>0.26700780000000002</v>
      </c>
      <c r="M18" s="54" t="s">
        <v>7394</v>
      </c>
      <c r="N18" s="86">
        <v>0.24877949999999999</v>
      </c>
      <c r="O18" s="54">
        <v>0.28799999999999998</v>
      </c>
      <c r="P18" s="86">
        <v>0.2073421</v>
      </c>
      <c r="Q18" s="54" t="s">
        <v>7720</v>
      </c>
      <c r="R18" s="86">
        <v>0.22061210000000001</v>
      </c>
      <c r="S18" s="54" t="s">
        <v>8244</v>
      </c>
      <c r="T18" s="86">
        <v>0.24730179999999999</v>
      </c>
      <c r="U18" s="54" t="s">
        <v>8376</v>
      </c>
      <c r="V18" s="86">
        <v>0.27093729999999999</v>
      </c>
    </row>
    <row r="19" spans="1:22" s="10" customFormat="1" x14ac:dyDescent="0.2">
      <c r="A19" s="12"/>
      <c r="B19" s="12" t="s">
        <v>219</v>
      </c>
      <c r="C19" s="54" t="s">
        <v>6881</v>
      </c>
      <c r="D19" s="86">
        <v>0.85159859999999998</v>
      </c>
      <c r="E19" s="54" t="s">
        <v>7057</v>
      </c>
      <c r="F19" s="86">
        <v>0.68797229999999998</v>
      </c>
      <c r="G19" s="54" t="s">
        <v>3997</v>
      </c>
      <c r="H19" s="86">
        <v>0.76304159999999999</v>
      </c>
      <c r="I19" s="54" t="s">
        <v>8081</v>
      </c>
      <c r="J19" s="86">
        <v>0.83277319999999999</v>
      </c>
      <c r="K19" s="54" t="s">
        <v>7905</v>
      </c>
      <c r="L19" s="86">
        <v>0.9052635</v>
      </c>
      <c r="M19" s="54" t="s">
        <v>4935</v>
      </c>
      <c r="N19" s="86">
        <v>0.91801140000000003</v>
      </c>
      <c r="O19" s="54" t="s">
        <v>7544</v>
      </c>
      <c r="P19" s="86">
        <v>0.78066979999999997</v>
      </c>
      <c r="Q19" s="54" t="s">
        <v>7721</v>
      </c>
      <c r="R19" s="86">
        <v>0.83123049999999998</v>
      </c>
      <c r="S19" s="54" t="s">
        <v>8245</v>
      </c>
      <c r="T19" s="86">
        <v>0.90267039999999998</v>
      </c>
      <c r="U19" s="54" t="s">
        <v>8377</v>
      </c>
      <c r="V19" s="86">
        <v>1.037644</v>
      </c>
    </row>
    <row r="20" spans="1:22" s="10" customFormat="1" x14ac:dyDescent="0.2">
      <c r="A20" s="12"/>
      <c r="B20" s="12" t="s">
        <v>215</v>
      </c>
      <c r="C20" s="54" t="s">
        <v>6882</v>
      </c>
      <c r="D20" s="86">
        <v>0.33150429999999997</v>
      </c>
      <c r="E20" s="54" t="s">
        <v>7058</v>
      </c>
      <c r="F20" s="86">
        <v>0.2649801</v>
      </c>
      <c r="G20" s="54" t="s">
        <v>7224</v>
      </c>
      <c r="H20" s="86">
        <v>0.37529420000000002</v>
      </c>
      <c r="I20" s="54">
        <v>0.45900000000000002</v>
      </c>
      <c r="J20" s="86">
        <v>0.34069169999999999</v>
      </c>
      <c r="K20" s="54">
        <v>0.59599999999999997</v>
      </c>
      <c r="L20" s="86">
        <v>0.37694749999999999</v>
      </c>
      <c r="M20" s="54" t="s">
        <v>7395</v>
      </c>
      <c r="N20" s="86">
        <v>0.32952510000000002</v>
      </c>
      <c r="O20" s="54" t="s">
        <v>7545</v>
      </c>
      <c r="P20" s="86">
        <v>0.2717253</v>
      </c>
      <c r="Q20" s="54" t="s">
        <v>7722</v>
      </c>
      <c r="R20" s="86">
        <v>0.32985300000000001</v>
      </c>
      <c r="S20" s="54" t="s">
        <v>2696</v>
      </c>
      <c r="T20" s="86">
        <v>0.33100200000000002</v>
      </c>
      <c r="U20" s="54" t="s">
        <v>7176</v>
      </c>
      <c r="V20" s="86">
        <v>0.38230999999999998</v>
      </c>
    </row>
    <row r="21" spans="1:22" s="10" customFormat="1" ht="12.75" customHeight="1" x14ac:dyDescent="0.2">
      <c r="A21" s="88" t="s">
        <v>6849</v>
      </c>
      <c r="B21" s="12" t="s">
        <v>998</v>
      </c>
      <c r="C21" s="54" t="s">
        <v>6883</v>
      </c>
      <c r="D21" s="86">
        <v>0.1196719</v>
      </c>
      <c r="E21" s="54" t="s">
        <v>7059</v>
      </c>
      <c r="F21" s="86">
        <v>9.1813900000000004E-2</v>
      </c>
      <c r="G21" s="54" t="s">
        <v>7225</v>
      </c>
      <c r="H21" s="86">
        <v>0.1216851</v>
      </c>
      <c r="I21" s="54" t="s">
        <v>5631</v>
      </c>
      <c r="J21" s="86">
        <v>0.1191126</v>
      </c>
      <c r="K21" s="54" t="s">
        <v>7906</v>
      </c>
      <c r="L21" s="86">
        <v>0.14382909999999999</v>
      </c>
      <c r="M21" s="54" t="s">
        <v>7225</v>
      </c>
      <c r="N21" s="86">
        <v>0.12677759999999999</v>
      </c>
      <c r="O21" s="54" t="s">
        <v>7546</v>
      </c>
      <c r="P21" s="86">
        <v>0.10532999999999999</v>
      </c>
      <c r="Q21" s="54" t="s">
        <v>7723</v>
      </c>
      <c r="R21" s="86">
        <v>0.1180155</v>
      </c>
      <c r="S21" s="54" t="s">
        <v>8246</v>
      </c>
      <c r="T21" s="86">
        <v>0.12759529999999999</v>
      </c>
      <c r="U21" s="54" t="s">
        <v>8378</v>
      </c>
      <c r="V21" s="86">
        <v>0.14293120000000001</v>
      </c>
    </row>
    <row r="22" spans="1:22" s="10" customFormat="1" x14ac:dyDescent="0.2">
      <c r="A22" s="88"/>
      <c r="B22" s="12" t="s">
        <v>819</v>
      </c>
      <c r="C22" s="54" t="s">
        <v>6884</v>
      </c>
      <c r="D22" s="86">
        <v>9.0739600000000004E-2</v>
      </c>
      <c r="E22" s="54">
        <v>7.8E-2</v>
      </c>
      <c r="F22" s="86">
        <v>7.7902100000000002E-2</v>
      </c>
      <c r="G22" s="54">
        <v>-8.1000000000000003E-2</v>
      </c>
      <c r="H22" s="86">
        <v>9.4059100000000007E-2</v>
      </c>
      <c r="I22" s="54">
        <v>0.10199999999999999</v>
      </c>
      <c r="J22" s="86">
        <v>9.4842800000000005E-2</v>
      </c>
      <c r="K22" s="54">
        <v>8.4000000000000005E-2</v>
      </c>
      <c r="L22" s="86">
        <v>0.1029543</v>
      </c>
      <c r="M22" s="54" t="s">
        <v>7396</v>
      </c>
      <c r="N22" s="86">
        <v>0.1248855</v>
      </c>
      <c r="O22" s="54" t="s">
        <v>7547</v>
      </c>
      <c r="P22" s="86">
        <v>0.1059215</v>
      </c>
      <c r="Q22" s="54" t="s">
        <v>7724</v>
      </c>
      <c r="R22" s="86">
        <v>0.1168532</v>
      </c>
      <c r="S22" s="54" t="s">
        <v>7483</v>
      </c>
      <c r="T22" s="86">
        <v>0.1257047</v>
      </c>
      <c r="U22" s="54" t="s">
        <v>8379</v>
      </c>
      <c r="V22" s="86">
        <v>0.14237549999999999</v>
      </c>
    </row>
    <row r="23" spans="1:22" s="10" customFormat="1" x14ac:dyDescent="0.2">
      <c r="A23" s="12"/>
      <c r="B23" s="12" t="s">
        <v>216</v>
      </c>
      <c r="C23" s="54">
        <v>3.6999999999999998E-2</v>
      </c>
      <c r="D23" s="86">
        <v>0.10626960000000001</v>
      </c>
      <c r="E23" s="54">
        <v>-7.0000000000000001E-3</v>
      </c>
      <c r="F23" s="86">
        <v>8.0312800000000004E-2</v>
      </c>
      <c r="G23" s="54" t="s">
        <v>7226</v>
      </c>
      <c r="H23" s="86">
        <v>0.10371229999999999</v>
      </c>
      <c r="I23" s="54">
        <v>7.6999999999999999E-2</v>
      </c>
      <c r="J23" s="86">
        <v>0.11446249999999999</v>
      </c>
      <c r="K23" s="54">
        <v>0.03</v>
      </c>
      <c r="L23" s="86">
        <v>0.1234007</v>
      </c>
      <c r="M23" s="54">
        <v>0.184</v>
      </c>
      <c r="N23" s="86">
        <v>0.120778</v>
      </c>
      <c r="O23" s="54">
        <v>1.6E-2</v>
      </c>
      <c r="P23" s="86">
        <v>0.1031952</v>
      </c>
      <c r="Q23" s="54" t="s">
        <v>7725</v>
      </c>
      <c r="R23" s="86">
        <v>0.1202521</v>
      </c>
      <c r="S23" s="54">
        <v>0.127</v>
      </c>
      <c r="T23" s="86">
        <v>0.1298812</v>
      </c>
      <c r="U23" s="54">
        <v>1.4E-2</v>
      </c>
      <c r="V23" s="86">
        <v>0.14156840000000001</v>
      </c>
    </row>
    <row r="24" spans="1:22" s="10" customFormat="1" x14ac:dyDescent="0.2">
      <c r="A24" s="12"/>
      <c r="B24" s="12" t="s">
        <v>217</v>
      </c>
      <c r="C24" s="54">
        <v>0.219</v>
      </c>
      <c r="D24" s="86">
        <v>0.1654272</v>
      </c>
      <c r="E24" s="54" t="s">
        <v>7060</v>
      </c>
      <c r="F24" s="86">
        <v>0.13774600000000001</v>
      </c>
      <c r="G24" s="54" t="s">
        <v>7227</v>
      </c>
      <c r="H24" s="86">
        <v>0.16970080000000001</v>
      </c>
      <c r="I24" s="54">
        <v>0.156</v>
      </c>
      <c r="J24" s="86">
        <v>0.1738257</v>
      </c>
      <c r="K24" s="54" t="s">
        <v>7907</v>
      </c>
      <c r="L24" s="86">
        <v>0.18983030000000001</v>
      </c>
      <c r="M24" s="54">
        <v>5.1999999999999998E-2</v>
      </c>
      <c r="N24" s="86">
        <v>0.14784449999999999</v>
      </c>
      <c r="O24" s="54">
        <v>3.5999999999999997E-2</v>
      </c>
      <c r="P24" s="86">
        <v>0.1254818</v>
      </c>
      <c r="Q24" s="54">
        <v>0.155</v>
      </c>
      <c r="R24" s="86">
        <v>0.14015259999999999</v>
      </c>
      <c r="S24" s="54">
        <v>7.4999999999999997E-2</v>
      </c>
      <c r="T24" s="86">
        <v>0.14908189999999999</v>
      </c>
      <c r="U24" s="54">
        <v>-0.125</v>
      </c>
      <c r="V24" s="86">
        <v>0.16785910000000001</v>
      </c>
    </row>
    <row r="25" spans="1:22" s="10" customFormat="1" x14ac:dyDescent="0.2">
      <c r="A25" s="12"/>
      <c r="B25" s="12" t="s">
        <v>218</v>
      </c>
      <c r="C25" s="54" t="s">
        <v>6885</v>
      </c>
      <c r="D25" s="86">
        <v>0.31664589999999998</v>
      </c>
      <c r="E25" s="54">
        <v>0.24199999999999999</v>
      </c>
      <c r="F25" s="86">
        <v>0.25215860000000001</v>
      </c>
      <c r="G25" s="54">
        <v>-4.0000000000000001E-3</v>
      </c>
      <c r="H25" s="86">
        <v>0.3078825</v>
      </c>
      <c r="I25" s="54" t="s">
        <v>8082</v>
      </c>
      <c r="J25" s="86">
        <v>0.31042350000000002</v>
      </c>
      <c r="K25" s="54" t="s">
        <v>7908</v>
      </c>
      <c r="L25" s="86">
        <v>0.35232659999999999</v>
      </c>
      <c r="M25" s="54">
        <v>0.156</v>
      </c>
      <c r="N25" s="86">
        <v>0.31519029999999998</v>
      </c>
      <c r="O25" s="54">
        <v>9.5000000000000001E-2</v>
      </c>
      <c r="P25" s="86">
        <v>0.2993093</v>
      </c>
      <c r="Q25" s="54">
        <v>3.5999999999999997E-2</v>
      </c>
      <c r="R25" s="86">
        <v>0.29950320000000002</v>
      </c>
      <c r="S25" s="54">
        <v>0.51800000000000002</v>
      </c>
      <c r="T25" s="86">
        <v>0.33461449999999998</v>
      </c>
      <c r="U25" s="54">
        <v>0.53200000000000003</v>
      </c>
      <c r="V25" s="86">
        <v>0.3461362</v>
      </c>
    </row>
    <row r="26" spans="1:22" s="10" customFormat="1" x14ac:dyDescent="0.2">
      <c r="A26" s="12"/>
      <c r="B26" s="12" t="s">
        <v>219</v>
      </c>
      <c r="C26" s="54">
        <v>1.284</v>
      </c>
      <c r="D26" s="86">
        <v>0.98469430000000002</v>
      </c>
      <c r="E26" s="54">
        <v>0.872</v>
      </c>
      <c r="F26" s="86">
        <v>0.88597369999999998</v>
      </c>
      <c r="G26" s="54">
        <v>1.5029999999999999</v>
      </c>
      <c r="H26" s="86">
        <v>0.95258920000000002</v>
      </c>
      <c r="I26" s="54">
        <v>1.56</v>
      </c>
      <c r="J26" s="86">
        <v>0.9811491</v>
      </c>
      <c r="K26" s="54" t="s">
        <v>7909</v>
      </c>
      <c r="L26" s="86">
        <v>1.0984719999999999</v>
      </c>
      <c r="M26" s="54" t="s">
        <v>7397</v>
      </c>
      <c r="N26" s="86">
        <v>1.1258809999999999</v>
      </c>
      <c r="O26" s="54" t="s">
        <v>7548</v>
      </c>
      <c r="P26" s="86">
        <v>1.0173730000000001</v>
      </c>
      <c r="Q26" s="54" t="s">
        <v>7726</v>
      </c>
      <c r="R26" s="86">
        <v>1.0207740000000001</v>
      </c>
      <c r="S26" s="54" t="s">
        <v>8247</v>
      </c>
      <c r="T26" s="86">
        <v>1.1478189999999999</v>
      </c>
      <c r="U26" s="54" t="s">
        <v>8380</v>
      </c>
      <c r="V26" s="86">
        <v>1.3511500000000001</v>
      </c>
    </row>
    <row r="27" spans="1:22" s="10" customFormat="1" x14ac:dyDescent="0.2">
      <c r="A27" s="12"/>
      <c r="B27" s="12" t="s">
        <v>215</v>
      </c>
      <c r="C27" s="54" t="s">
        <v>6886</v>
      </c>
      <c r="D27" s="86">
        <v>0.75694070000000002</v>
      </c>
      <c r="E27" s="54">
        <v>0.85899999999999999</v>
      </c>
      <c r="F27" s="86">
        <v>0.59598609999999996</v>
      </c>
      <c r="G27" s="54" t="s">
        <v>7228</v>
      </c>
      <c r="H27" s="86">
        <v>0.84663999999999995</v>
      </c>
      <c r="I27" s="54" t="s">
        <v>8083</v>
      </c>
      <c r="J27" s="86">
        <v>0.80302850000000003</v>
      </c>
      <c r="K27" s="54" t="s">
        <v>409</v>
      </c>
      <c r="L27" s="86">
        <v>0.8760694</v>
      </c>
      <c r="M27" s="54" t="s">
        <v>3516</v>
      </c>
      <c r="N27" s="86">
        <v>0.76844889999999999</v>
      </c>
      <c r="O27" s="54" t="s">
        <v>7549</v>
      </c>
      <c r="P27" s="86">
        <v>0.64552359999999998</v>
      </c>
      <c r="Q27" s="54" t="s">
        <v>7727</v>
      </c>
      <c r="R27" s="86">
        <v>0.7431837</v>
      </c>
      <c r="S27" s="54" t="s">
        <v>6798</v>
      </c>
      <c r="T27" s="86">
        <v>0.76671560000000005</v>
      </c>
      <c r="U27" s="54" t="s">
        <v>8381</v>
      </c>
      <c r="V27" s="86">
        <v>0.86697820000000003</v>
      </c>
    </row>
    <row r="28" spans="1:22" s="10" customFormat="1" x14ac:dyDescent="0.2">
      <c r="A28" s="88" t="s">
        <v>6850</v>
      </c>
      <c r="B28" s="12" t="s">
        <v>822</v>
      </c>
      <c r="C28" s="54" t="s">
        <v>6887</v>
      </c>
      <c r="D28" s="86">
        <v>0.39894259999999998</v>
      </c>
      <c r="E28" s="54" t="s">
        <v>7061</v>
      </c>
      <c r="F28" s="86">
        <v>0.31281999999999999</v>
      </c>
      <c r="G28" s="54" t="s">
        <v>7229</v>
      </c>
      <c r="H28" s="86">
        <v>0.3948585</v>
      </c>
      <c r="I28" s="54">
        <v>0.58299999999999996</v>
      </c>
      <c r="J28" s="86">
        <v>0.3777779</v>
      </c>
      <c r="K28" s="54" t="s">
        <v>7910</v>
      </c>
      <c r="L28" s="86">
        <v>0.42942960000000002</v>
      </c>
      <c r="M28" s="54" t="s">
        <v>7398</v>
      </c>
      <c r="N28" s="86">
        <v>0.43885190000000002</v>
      </c>
      <c r="O28" s="54" t="s">
        <v>7176</v>
      </c>
      <c r="P28" s="86">
        <v>0.38487929999999998</v>
      </c>
      <c r="Q28" s="54" t="s">
        <v>7728</v>
      </c>
      <c r="R28" s="86">
        <v>0.38712550000000001</v>
      </c>
      <c r="S28" s="54" t="s">
        <v>8248</v>
      </c>
      <c r="T28" s="86">
        <v>0.4188384</v>
      </c>
      <c r="U28" s="54" t="s">
        <v>8382</v>
      </c>
      <c r="V28" s="86">
        <v>0.48300559999999998</v>
      </c>
    </row>
    <row r="29" spans="1:22" s="10" customFormat="1" x14ac:dyDescent="0.2">
      <c r="A29" s="88"/>
      <c r="B29" s="12" t="s">
        <v>823</v>
      </c>
      <c r="C29" s="54" t="s">
        <v>6888</v>
      </c>
      <c r="D29" s="86">
        <v>0.31601050000000003</v>
      </c>
      <c r="E29" s="54">
        <v>0.16700000000000001</v>
      </c>
      <c r="F29" s="86">
        <v>0.2621984</v>
      </c>
      <c r="G29" s="54" t="s">
        <v>7230</v>
      </c>
      <c r="H29" s="86">
        <v>0.2963768</v>
      </c>
      <c r="I29" s="54">
        <v>0.36099999999999999</v>
      </c>
      <c r="J29" s="86">
        <v>0.30402000000000001</v>
      </c>
      <c r="K29" s="54">
        <v>0.498</v>
      </c>
      <c r="L29" s="86">
        <v>0.35179450000000001</v>
      </c>
      <c r="M29" s="54">
        <v>0.51900000000000002</v>
      </c>
      <c r="N29" s="86">
        <v>0.3256098</v>
      </c>
      <c r="O29" s="54">
        <v>6.0999999999999999E-2</v>
      </c>
      <c r="P29" s="86">
        <v>0.26821050000000002</v>
      </c>
      <c r="Q29" s="54">
        <v>0.20599999999999999</v>
      </c>
      <c r="R29" s="86">
        <v>0.27218969999999998</v>
      </c>
      <c r="S29" s="54" t="s">
        <v>8249</v>
      </c>
      <c r="T29" s="86">
        <v>0.31916440000000001</v>
      </c>
      <c r="U29" s="54" t="s">
        <v>8383</v>
      </c>
      <c r="V29" s="86">
        <v>0.32808880000000001</v>
      </c>
    </row>
    <row r="30" spans="1:22" s="10" customFormat="1" x14ac:dyDescent="0.2">
      <c r="A30" s="12"/>
      <c r="B30" s="12" t="s">
        <v>6851</v>
      </c>
      <c r="C30" s="54">
        <v>0.19800000000000001</v>
      </c>
      <c r="D30" s="86">
        <v>0.1587616</v>
      </c>
      <c r="E30" s="54" t="s">
        <v>7062</v>
      </c>
      <c r="F30" s="86">
        <v>0.12758710000000001</v>
      </c>
      <c r="G30" s="54" t="s">
        <v>7231</v>
      </c>
      <c r="H30" s="86">
        <v>0.15278310000000001</v>
      </c>
      <c r="I30" s="54" t="s">
        <v>8084</v>
      </c>
      <c r="J30" s="86">
        <v>0.15700410000000001</v>
      </c>
      <c r="K30" s="54" t="s">
        <v>7911</v>
      </c>
      <c r="L30" s="86">
        <v>0.17787829999999999</v>
      </c>
      <c r="M30" s="54" t="s">
        <v>7399</v>
      </c>
      <c r="N30" s="86">
        <v>0.14625940000000001</v>
      </c>
      <c r="O30" s="54" t="s">
        <v>7550</v>
      </c>
      <c r="P30" s="86">
        <v>0.1205999</v>
      </c>
      <c r="Q30" s="54" t="s">
        <v>7729</v>
      </c>
      <c r="R30" s="86">
        <v>0.13628270000000001</v>
      </c>
      <c r="S30" s="54" t="s">
        <v>8250</v>
      </c>
      <c r="T30" s="86">
        <v>0.14482629999999999</v>
      </c>
      <c r="U30" s="54" t="s">
        <v>8384</v>
      </c>
      <c r="V30" s="86">
        <v>0.17429629999999999</v>
      </c>
    </row>
    <row r="31" spans="1:22" s="10" customFormat="1" x14ac:dyDescent="0.2">
      <c r="A31" s="12"/>
      <c r="B31" s="12" t="s">
        <v>825</v>
      </c>
      <c r="C31" s="54">
        <v>4.0000000000000001E-3</v>
      </c>
      <c r="D31" s="86">
        <v>7.4549000000000004E-3</v>
      </c>
      <c r="E31" s="54">
        <v>-1E-3</v>
      </c>
      <c r="F31" s="86">
        <v>4.3262999999999999E-3</v>
      </c>
      <c r="G31" s="54">
        <v>0</v>
      </c>
      <c r="H31" s="86">
        <v>3.0790000000000001E-3</v>
      </c>
      <c r="I31" s="54">
        <v>-3.0000000000000001E-3</v>
      </c>
      <c r="J31" s="86">
        <v>8.4572999999999992E-3</v>
      </c>
      <c r="K31" s="54">
        <v>-5.0000000000000001E-3</v>
      </c>
      <c r="L31" s="86">
        <v>1.4275100000000001E-2</v>
      </c>
      <c r="M31" s="54">
        <v>6.0000000000000001E-3</v>
      </c>
      <c r="N31" s="86">
        <v>9.6565999999999996E-3</v>
      </c>
      <c r="O31" s="54">
        <v>8.0000000000000002E-3</v>
      </c>
      <c r="P31" s="86">
        <v>1.0150899999999999E-2</v>
      </c>
      <c r="Q31" s="54">
        <v>2E-3</v>
      </c>
      <c r="R31" s="86">
        <v>7.5031000000000004E-3</v>
      </c>
      <c r="S31" s="54">
        <v>4.0000000000000001E-3</v>
      </c>
      <c r="T31" s="86">
        <v>8.0070999999999996E-3</v>
      </c>
      <c r="U31" s="54">
        <v>7.0000000000000001E-3</v>
      </c>
      <c r="V31" s="86">
        <v>1.1046E-2</v>
      </c>
    </row>
    <row r="32" spans="1:22" s="10" customFormat="1" x14ac:dyDescent="0.2">
      <c r="A32" s="12"/>
      <c r="B32" s="12" t="s">
        <v>1001</v>
      </c>
      <c r="C32" s="54" t="s">
        <v>6889</v>
      </c>
      <c r="D32" s="86">
        <v>9.5949000000000007E-2</v>
      </c>
      <c r="E32" s="54" t="s">
        <v>7063</v>
      </c>
      <c r="F32" s="86">
        <v>7.3400599999999996E-2</v>
      </c>
      <c r="G32" s="54" t="s">
        <v>7232</v>
      </c>
      <c r="H32" s="86">
        <v>0.1000769</v>
      </c>
      <c r="I32" s="54" t="s">
        <v>7492</v>
      </c>
      <c r="J32" s="86">
        <v>9.1683399999999998E-2</v>
      </c>
      <c r="K32" s="54" t="s">
        <v>7733</v>
      </c>
      <c r="L32" s="86">
        <v>0.1113536</v>
      </c>
      <c r="M32" s="54" t="s">
        <v>7400</v>
      </c>
      <c r="N32" s="86">
        <v>0.14850479999999999</v>
      </c>
      <c r="O32" s="54" t="s">
        <v>7551</v>
      </c>
      <c r="P32" s="86">
        <v>0.12510180000000001</v>
      </c>
      <c r="Q32" s="54" t="s">
        <v>7730</v>
      </c>
      <c r="R32" s="86">
        <v>0.12918080000000001</v>
      </c>
      <c r="S32" s="54" t="s">
        <v>8251</v>
      </c>
      <c r="T32" s="86">
        <v>0.13600870000000001</v>
      </c>
      <c r="U32" s="54" t="s">
        <v>8385</v>
      </c>
      <c r="V32" s="86">
        <v>0.16499659999999999</v>
      </c>
    </row>
    <row r="33" spans="1:22" s="10" customFormat="1" x14ac:dyDescent="0.2">
      <c r="A33" s="12"/>
      <c r="B33" s="12" t="s">
        <v>215</v>
      </c>
      <c r="C33" s="54" t="s">
        <v>839</v>
      </c>
      <c r="D33" s="86">
        <v>0.46570810000000001</v>
      </c>
      <c r="E33" s="54" t="s">
        <v>7064</v>
      </c>
      <c r="F33" s="86">
        <v>0.36990650000000003</v>
      </c>
      <c r="G33" s="54" t="s">
        <v>7233</v>
      </c>
      <c r="H33" s="86">
        <v>0.4966854</v>
      </c>
      <c r="I33" s="54" t="s">
        <v>8085</v>
      </c>
      <c r="J33" s="86">
        <v>0.47191139999999998</v>
      </c>
      <c r="K33" s="54" t="s">
        <v>7912</v>
      </c>
      <c r="L33" s="86">
        <v>0.53805130000000001</v>
      </c>
      <c r="M33" s="54" t="s">
        <v>7401</v>
      </c>
      <c r="N33" s="86">
        <v>0.42500739999999998</v>
      </c>
      <c r="O33" s="54" t="s">
        <v>7552</v>
      </c>
      <c r="P33" s="86">
        <v>0.35810380000000003</v>
      </c>
      <c r="Q33" s="54" t="s">
        <v>7731</v>
      </c>
      <c r="R33" s="86">
        <v>0.41044249999999999</v>
      </c>
      <c r="S33" s="54" t="s">
        <v>8252</v>
      </c>
      <c r="T33" s="86">
        <v>0.43554039999999999</v>
      </c>
      <c r="U33" s="54" t="s">
        <v>8386</v>
      </c>
      <c r="V33" s="86">
        <v>0.49848540000000002</v>
      </c>
    </row>
    <row r="34" spans="1:22" s="10" customFormat="1" x14ac:dyDescent="0.2">
      <c r="A34" s="88" t="s">
        <v>6852</v>
      </c>
      <c r="B34" s="12" t="s">
        <v>822</v>
      </c>
      <c r="C34" s="54" t="s">
        <v>6890</v>
      </c>
      <c r="D34" s="86">
        <v>0.56560259999999996</v>
      </c>
      <c r="E34" s="54" t="s">
        <v>7065</v>
      </c>
      <c r="F34" s="86">
        <v>0.5115516</v>
      </c>
      <c r="G34" s="54">
        <v>0.84399999999999997</v>
      </c>
      <c r="H34" s="86">
        <v>0.58279999999999998</v>
      </c>
      <c r="I34" s="54" t="s">
        <v>6117</v>
      </c>
      <c r="J34" s="86">
        <v>0.57495379999999996</v>
      </c>
      <c r="K34" s="54" t="s">
        <v>7913</v>
      </c>
      <c r="L34" s="86">
        <v>0.66895870000000002</v>
      </c>
      <c r="M34" s="54">
        <v>1.028</v>
      </c>
      <c r="N34" s="86">
        <v>0.66802859999999997</v>
      </c>
      <c r="O34" s="54">
        <v>0.27400000000000002</v>
      </c>
      <c r="P34" s="86">
        <v>0.6085874</v>
      </c>
      <c r="Q34" s="54">
        <v>0.82099999999999995</v>
      </c>
      <c r="R34" s="86">
        <v>0.57444620000000002</v>
      </c>
      <c r="S34" s="54">
        <v>0.30499999999999999</v>
      </c>
      <c r="T34" s="86">
        <v>0.68870989999999999</v>
      </c>
      <c r="U34" s="54" t="s">
        <v>8387</v>
      </c>
      <c r="V34" s="86">
        <v>0.78786690000000004</v>
      </c>
    </row>
    <row r="35" spans="1:22" s="10" customFormat="1" x14ac:dyDescent="0.2">
      <c r="A35" s="88"/>
      <c r="B35" s="12" t="s">
        <v>823</v>
      </c>
      <c r="C35" s="54" t="s">
        <v>6891</v>
      </c>
      <c r="D35" s="86">
        <v>0.47759390000000002</v>
      </c>
      <c r="E35" s="54" t="s">
        <v>7066</v>
      </c>
      <c r="F35" s="86">
        <v>0.407582</v>
      </c>
      <c r="G35" s="54" t="s">
        <v>7234</v>
      </c>
      <c r="H35" s="86">
        <v>0.43588549999999998</v>
      </c>
      <c r="I35" s="54">
        <v>0.439</v>
      </c>
      <c r="J35" s="86">
        <v>0.48186079999999998</v>
      </c>
      <c r="K35" s="54" t="s">
        <v>7914</v>
      </c>
      <c r="L35" s="86">
        <v>0.51461230000000002</v>
      </c>
      <c r="M35" s="54" t="s">
        <v>7402</v>
      </c>
      <c r="N35" s="86">
        <v>0.44612259999999998</v>
      </c>
      <c r="O35" s="54" t="s">
        <v>7553</v>
      </c>
      <c r="P35" s="86">
        <v>0.3870305</v>
      </c>
      <c r="Q35" s="54">
        <v>0.70799999999999996</v>
      </c>
      <c r="R35" s="86">
        <v>0.440193</v>
      </c>
      <c r="S35" s="54">
        <v>0.626</v>
      </c>
      <c r="T35" s="86">
        <v>0.44874849999999999</v>
      </c>
      <c r="U35" s="54" t="s">
        <v>8388</v>
      </c>
      <c r="V35" s="86">
        <v>0.50505880000000003</v>
      </c>
    </row>
    <row r="36" spans="1:22" s="10" customFormat="1" x14ac:dyDescent="0.2">
      <c r="A36" s="65"/>
      <c r="B36" s="65" t="s">
        <v>6851</v>
      </c>
      <c r="C36" s="54">
        <v>0.22500000000000001</v>
      </c>
      <c r="D36" s="86">
        <v>0.21930089999999999</v>
      </c>
      <c r="E36" s="54">
        <v>0.28599999999999998</v>
      </c>
      <c r="F36" s="86">
        <v>0.18118419999999999</v>
      </c>
      <c r="G36" s="54" t="s">
        <v>7235</v>
      </c>
      <c r="H36" s="86">
        <v>0.21691969999999999</v>
      </c>
      <c r="I36" s="54">
        <v>0.155</v>
      </c>
      <c r="J36" s="86">
        <v>0.22755230000000001</v>
      </c>
      <c r="K36" s="54">
        <v>0.14099999999999999</v>
      </c>
      <c r="L36" s="86">
        <v>0.24927009999999999</v>
      </c>
      <c r="M36" s="54" t="s">
        <v>7403</v>
      </c>
      <c r="N36" s="86">
        <v>0.23535929999999999</v>
      </c>
      <c r="O36" s="54" t="s">
        <v>659</v>
      </c>
      <c r="P36" s="86">
        <v>0.19637830000000001</v>
      </c>
      <c r="Q36" s="54" t="s">
        <v>7732</v>
      </c>
      <c r="R36" s="86">
        <v>0.22129969999999999</v>
      </c>
      <c r="S36" s="54" t="s">
        <v>8253</v>
      </c>
      <c r="T36" s="86">
        <v>0.24265339999999999</v>
      </c>
      <c r="U36" s="54" t="s">
        <v>2647</v>
      </c>
      <c r="V36" s="86">
        <v>0.26747140000000003</v>
      </c>
    </row>
    <row r="37" spans="1:22" s="10" customFormat="1" x14ac:dyDescent="0.2">
      <c r="A37" s="65"/>
      <c r="B37" s="65" t="s">
        <v>825</v>
      </c>
      <c r="C37" s="54">
        <v>2.7E-2</v>
      </c>
      <c r="D37" s="86">
        <v>3.1961400000000001E-2</v>
      </c>
      <c r="E37" s="54">
        <v>3.5000000000000003E-2</v>
      </c>
      <c r="F37" s="86">
        <v>2.66698E-2</v>
      </c>
      <c r="G37" s="54">
        <v>-0.02</v>
      </c>
      <c r="H37" s="86">
        <v>3.0894000000000001E-2</v>
      </c>
      <c r="I37" s="54">
        <v>-1.9E-2</v>
      </c>
      <c r="J37" s="86">
        <v>3.1388800000000001E-2</v>
      </c>
      <c r="K37" s="54">
        <v>4.4999999999999998E-2</v>
      </c>
      <c r="L37" s="86">
        <v>3.70944E-2</v>
      </c>
      <c r="M37" s="54">
        <v>-0.03</v>
      </c>
      <c r="N37" s="86">
        <v>5.0136500000000001E-2</v>
      </c>
      <c r="O37" s="54">
        <v>2E-3</v>
      </c>
      <c r="P37" s="86">
        <v>4.3439800000000001E-2</v>
      </c>
      <c r="Q37" s="54">
        <v>-0.06</v>
      </c>
      <c r="R37" s="86">
        <v>4.9504199999999998E-2</v>
      </c>
      <c r="S37" s="54">
        <v>-6.3E-2</v>
      </c>
      <c r="T37" s="86">
        <v>5.1074599999999998E-2</v>
      </c>
      <c r="U37" s="54">
        <v>6.0000000000000001E-3</v>
      </c>
      <c r="V37" s="86">
        <v>5.5051200000000002E-2</v>
      </c>
    </row>
    <row r="38" spans="1:22" s="10" customFormat="1" x14ac:dyDescent="0.2">
      <c r="A38" s="65"/>
      <c r="B38" s="65" t="s">
        <v>1001</v>
      </c>
      <c r="C38" s="54" t="s">
        <v>6892</v>
      </c>
      <c r="D38" s="86">
        <v>7.2225300000000006E-2</v>
      </c>
      <c r="E38" s="54" t="s">
        <v>7067</v>
      </c>
      <c r="F38" s="86">
        <v>5.6094400000000003E-2</v>
      </c>
      <c r="G38" s="54" t="s">
        <v>7236</v>
      </c>
      <c r="H38" s="86">
        <v>7.9688300000000004E-2</v>
      </c>
      <c r="I38" s="54" t="s">
        <v>8086</v>
      </c>
      <c r="J38" s="86">
        <v>7.3478000000000002E-2</v>
      </c>
      <c r="K38" s="54" t="s">
        <v>7915</v>
      </c>
      <c r="L38" s="86">
        <v>8.1402799999999997E-2</v>
      </c>
      <c r="M38" s="54" t="s">
        <v>7404</v>
      </c>
      <c r="N38" s="86">
        <v>9.7416199999999994E-2</v>
      </c>
      <c r="O38" s="54" t="s">
        <v>7554</v>
      </c>
      <c r="P38" s="86">
        <v>8.9710700000000004E-2</v>
      </c>
      <c r="Q38" s="54" t="s">
        <v>7733</v>
      </c>
      <c r="R38" s="86">
        <v>9.8279400000000003E-2</v>
      </c>
      <c r="S38" s="54" t="s">
        <v>8254</v>
      </c>
      <c r="T38" s="86">
        <v>9.5790500000000001E-2</v>
      </c>
      <c r="U38" s="54" t="s">
        <v>8389</v>
      </c>
      <c r="V38" s="86">
        <v>0.1094697</v>
      </c>
    </row>
    <row r="39" spans="1:22" s="10" customFormat="1" x14ac:dyDescent="0.2">
      <c r="A39" s="65"/>
      <c r="B39" s="65" t="s">
        <v>215</v>
      </c>
      <c r="C39" s="54" t="s">
        <v>6893</v>
      </c>
      <c r="D39" s="86">
        <v>0.79843509999999995</v>
      </c>
      <c r="E39" s="54" t="s">
        <v>7068</v>
      </c>
      <c r="F39" s="86">
        <v>0.6726297</v>
      </c>
      <c r="G39" s="54" t="s">
        <v>7237</v>
      </c>
      <c r="H39" s="86">
        <v>0.94261539999999999</v>
      </c>
      <c r="I39" s="54" t="s">
        <v>8087</v>
      </c>
      <c r="J39" s="86">
        <v>0.86853789999999997</v>
      </c>
      <c r="K39" s="54" t="s">
        <v>7916</v>
      </c>
      <c r="L39" s="86">
        <v>0.96919029999999995</v>
      </c>
      <c r="M39" s="54" t="s">
        <v>7405</v>
      </c>
      <c r="N39" s="86">
        <v>0.83085719999999996</v>
      </c>
      <c r="O39" s="54" t="s">
        <v>7555</v>
      </c>
      <c r="P39" s="86">
        <v>0.67100420000000005</v>
      </c>
      <c r="Q39" s="54" t="s">
        <v>7734</v>
      </c>
      <c r="R39" s="86">
        <v>0.7758157</v>
      </c>
      <c r="S39" s="54" t="s">
        <v>8255</v>
      </c>
      <c r="T39" s="86">
        <v>0.80782370000000003</v>
      </c>
      <c r="U39" s="54" t="s">
        <v>8390</v>
      </c>
      <c r="V39" s="86">
        <v>0.91343560000000001</v>
      </c>
    </row>
    <row r="40" spans="1:22" s="10" customFormat="1" x14ac:dyDescent="0.2">
      <c r="A40" s="65" t="s">
        <v>6832</v>
      </c>
      <c r="B40" s="65" t="s">
        <v>6869</v>
      </c>
      <c r="C40" s="70">
        <v>2.1000000000000001E-2</v>
      </c>
      <c r="D40" s="86">
        <v>8.1222100000000005E-2</v>
      </c>
      <c r="E40" s="70">
        <v>8.9999999999999993E-3</v>
      </c>
      <c r="F40" s="86">
        <v>6.1159699999999997E-2</v>
      </c>
      <c r="G40" s="70">
        <v>5.5E-2</v>
      </c>
      <c r="H40" s="86">
        <v>0.1327652</v>
      </c>
      <c r="I40" s="70">
        <v>6.7000000000000004E-2</v>
      </c>
      <c r="J40" s="86">
        <v>0.1456364</v>
      </c>
      <c r="K40" s="70">
        <v>6.5000000000000002E-2</v>
      </c>
      <c r="L40" s="86">
        <v>0.143514</v>
      </c>
      <c r="M40" s="70">
        <v>-8.6999999999999994E-2</v>
      </c>
      <c r="N40" s="86">
        <v>0.12891900000000001</v>
      </c>
      <c r="O40" s="70">
        <v>-4.8000000000000001E-2</v>
      </c>
      <c r="P40" s="86">
        <v>6.9942199999999996E-2</v>
      </c>
      <c r="Q40" s="70">
        <v>-2.9000000000000001E-2</v>
      </c>
      <c r="R40" s="86">
        <v>6.3422599999999996E-2</v>
      </c>
      <c r="S40" s="70">
        <v>-6.9000000000000006E-2</v>
      </c>
      <c r="T40" s="86">
        <v>0.13965720000000001</v>
      </c>
      <c r="U40" s="70">
        <v>-0.114</v>
      </c>
      <c r="V40" s="86">
        <v>0.23108580000000001</v>
      </c>
    </row>
    <row r="41" spans="1:22" s="10" customFormat="1" x14ac:dyDescent="0.2">
      <c r="A41" s="65"/>
      <c r="B41" s="65" t="s">
        <v>1010</v>
      </c>
      <c r="C41" s="70" t="s">
        <v>6894</v>
      </c>
      <c r="D41" s="86">
        <v>1.01187</v>
      </c>
      <c r="E41" s="70" t="s">
        <v>7069</v>
      </c>
      <c r="F41" s="86">
        <v>0.77189929999999995</v>
      </c>
      <c r="G41" s="70" t="s">
        <v>7238</v>
      </c>
      <c r="H41" s="86">
        <v>0.94160880000000002</v>
      </c>
      <c r="I41" s="70" t="s">
        <v>8088</v>
      </c>
      <c r="J41" s="86">
        <v>0.92032139999999996</v>
      </c>
      <c r="K41" s="70" t="s">
        <v>7917</v>
      </c>
      <c r="L41" s="86">
        <v>1.1457790000000001</v>
      </c>
      <c r="M41" s="70" t="s">
        <v>7406</v>
      </c>
      <c r="N41" s="86">
        <v>0.86188929999999997</v>
      </c>
      <c r="O41" s="70" t="s">
        <v>7556</v>
      </c>
      <c r="P41" s="86">
        <v>0.70667489999999999</v>
      </c>
      <c r="Q41" s="70" t="s">
        <v>7735</v>
      </c>
      <c r="R41" s="86">
        <v>0.85416000000000003</v>
      </c>
      <c r="S41" s="70">
        <v>0.83799999999999997</v>
      </c>
      <c r="T41" s="86">
        <v>0.8867853</v>
      </c>
      <c r="U41" s="70">
        <v>1.179</v>
      </c>
      <c r="V41" s="86">
        <v>0.98533870000000001</v>
      </c>
    </row>
    <row r="42" spans="1:22" s="10" customFormat="1" x14ac:dyDescent="0.2">
      <c r="A42" s="65"/>
      <c r="B42" s="65" t="s">
        <v>1011</v>
      </c>
      <c r="C42" s="70">
        <v>-0.08</v>
      </c>
      <c r="D42" s="86">
        <v>0.3696932</v>
      </c>
      <c r="E42" s="70">
        <v>0.13500000000000001</v>
      </c>
      <c r="F42" s="86">
        <v>0.29433189999999998</v>
      </c>
      <c r="G42" s="70" t="s">
        <v>7239</v>
      </c>
      <c r="H42" s="86">
        <v>0.39500859999999999</v>
      </c>
      <c r="I42" s="70">
        <v>-0.35599999999999998</v>
      </c>
      <c r="J42" s="86">
        <v>0.36634949999999999</v>
      </c>
      <c r="K42" s="70" t="s">
        <v>7918</v>
      </c>
      <c r="L42" s="86">
        <v>0.47532089999999999</v>
      </c>
      <c r="M42" s="70" t="s">
        <v>7407</v>
      </c>
      <c r="N42" s="86">
        <v>0.36454340000000002</v>
      </c>
      <c r="O42" s="70" t="s">
        <v>7557</v>
      </c>
      <c r="P42" s="86">
        <v>0.28864610000000002</v>
      </c>
      <c r="Q42" s="70" t="s">
        <v>7736</v>
      </c>
      <c r="R42" s="86">
        <v>0.32390350000000001</v>
      </c>
      <c r="S42" s="70" t="s">
        <v>8256</v>
      </c>
      <c r="T42" s="86">
        <v>0.34832960000000002</v>
      </c>
      <c r="U42" s="70" t="s">
        <v>8391</v>
      </c>
      <c r="V42" s="86">
        <v>0.51550479999999999</v>
      </c>
    </row>
    <row r="43" spans="1:22" s="10" customFormat="1" x14ac:dyDescent="0.2">
      <c r="A43" s="65"/>
      <c r="B43" s="65" t="s">
        <v>1012</v>
      </c>
      <c r="C43" s="54" t="s">
        <v>6895</v>
      </c>
      <c r="D43" s="86">
        <v>0.16184470000000001</v>
      </c>
      <c r="E43" s="54" t="s">
        <v>3673</v>
      </c>
      <c r="F43" s="86">
        <v>0.1251776</v>
      </c>
      <c r="G43" s="54" t="s">
        <v>7240</v>
      </c>
      <c r="H43" s="86">
        <v>0.155834</v>
      </c>
      <c r="I43" s="54">
        <v>2.3E-2</v>
      </c>
      <c r="J43" s="86">
        <v>0.1094289</v>
      </c>
      <c r="K43" s="54">
        <v>-0.255</v>
      </c>
      <c r="L43" s="86">
        <v>0.16666039999999999</v>
      </c>
      <c r="M43" s="54">
        <v>-0.16</v>
      </c>
      <c r="N43" s="86">
        <v>0.1181912</v>
      </c>
      <c r="O43" s="54" t="s">
        <v>7558</v>
      </c>
      <c r="P43" s="86">
        <v>0.12070649999999999</v>
      </c>
      <c r="Q43" s="54" t="s">
        <v>3768</v>
      </c>
      <c r="R43" s="86">
        <v>0.11398800000000001</v>
      </c>
      <c r="S43" s="54">
        <v>-8.5000000000000006E-2</v>
      </c>
      <c r="T43" s="86">
        <v>9.2736700000000005E-2</v>
      </c>
      <c r="U43" s="54" t="s">
        <v>1950</v>
      </c>
      <c r="V43" s="86">
        <v>0.151225</v>
      </c>
    </row>
    <row r="44" spans="1:22" s="10" customFormat="1" x14ac:dyDescent="0.2">
      <c r="A44" s="65"/>
      <c r="B44" s="65" t="s">
        <v>1013</v>
      </c>
      <c r="C44" s="54">
        <v>9.6000000000000002E-2</v>
      </c>
      <c r="D44" s="86">
        <v>0.13020880000000001</v>
      </c>
      <c r="E44" s="54">
        <v>5.0000000000000001E-3</v>
      </c>
      <c r="F44" s="86">
        <v>8.7505600000000003E-2</v>
      </c>
      <c r="G44" s="54">
        <v>2.4E-2</v>
      </c>
      <c r="H44" s="86">
        <v>0.1175778</v>
      </c>
      <c r="I44" s="54">
        <v>-3.0000000000000001E-3</v>
      </c>
      <c r="J44" s="86">
        <v>9.75853E-2</v>
      </c>
      <c r="K44" s="54">
        <v>0.10100000000000001</v>
      </c>
      <c r="L44" s="86">
        <v>0.1521537</v>
      </c>
      <c r="M44" s="54" t="s">
        <v>7408</v>
      </c>
      <c r="N44" s="86">
        <v>0.15983700000000001</v>
      </c>
      <c r="O44" s="54">
        <v>5.0999999999999997E-2</v>
      </c>
      <c r="P44" s="86">
        <v>9.4882400000000006E-2</v>
      </c>
      <c r="Q44" s="54" t="s">
        <v>7737</v>
      </c>
      <c r="R44" s="86">
        <v>0.1377661</v>
      </c>
      <c r="S44" s="54">
        <v>9.6000000000000002E-2</v>
      </c>
      <c r="T44" s="86">
        <v>0.1092605</v>
      </c>
      <c r="U44" s="54">
        <v>0.27500000000000002</v>
      </c>
      <c r="V44" s="86">
        <v>0.17589089999999999</v>
      </c>
    </row>
    <row r="45" spans="1:22" s="10" customFormat="1" ht="12.75" customHeight="1" x14ac:dyDescent="0.2">
      <c r="A45" s="65"/>
      <c r="B45" s="65" t="s">
        <v>1014</v>
      </c>
      <c r="C45" s="54" t="s">
        <v>6896</v>
      </c>
      <c r="D45" s="86">
        <v>5.81092E-2</v>
      </c>
      <c r="E45" s="54" t="s">
        <v>1505</v>
      </c>
      <c r="F45" s="86">
        <v>4.2977799999999997E-2</v>
      </c>
      <c r="G45" s="54" t="s">
        <v>7241</v>
      </c>
      <c r="H45" s="86">
        <v>4.6063600000000003E-2</v>
      </c>
      <c r="I45" s="54">
        <v>-5.8000000000000003E-2</v>
      </c>
      <c r="J45" s="86">
        <v>4.1744700000000003E-2</v>
      </c>
      <c r="K45" s="54">
        <v>-5.3999999999999999E-2</v>
      </c>
      <c r="L45" s="86">
        <v>4.5886499999999997E-2</v>
      </c>
      <c r="M45" s="54" t="s">
        <v>7409</v>
      </c>
      <c r="N45" s="86">
        <v>8.3447499999999994E-2</v>
      </c>
      <c r="O45" s="54" t="s">
        <v>7559</v>
      </c>
      <c r="P45" s="86">
        <v>6.9211300000000003E-2</v>
      </c>
      <c r="Q45" s="54" t="s">
        <v>1238</v>
      </c>
      <c r="R45" s="86">
        <v>7.5436400000000001E-2</v>
      </c>
      <c r="S45" s="54" t="s">
        <v>8257</v>
      </c>
      <c r="T45" s="86">
        <v>6.6395399999999993E-2</v>
      </c>
      <c r="U45" s="54" t="s">
        <v>6685</v>
      </c>
      <c r="V45" s="86">
        <v>7.1783E-2</v>
      </c>
    </row>
    <row r="46" spans="1:22" s="10" customFormat="1" ht="12.75" customHeight="1" x14ac:dyDescent="0.2">
      <c r="A46" s="65"/>
      <c r="B46" s="65" t="s">
        <v>1015</v>
      </c>
      <c r="C46" s="54" t="s">
        <v>6897</v>
      </c>
      <c r="D46" s="86">
        <v>0.64300020000000002</v>
      </c>
      <c r="E46" s="54" t="s">
        <v>7070</v>
      </c>
      <c r="F46" s="86">
        <v>0.45947890000000002</v>
      </c>
      <c r="G46" s="54" t="s">
        <v>7242</v>
      </c>
      <c r="H46" s="86">
        <v>0.63417820000000003</v>
      </c>
      <c r="I46" s="54" t="s">
        <v>8089</v>
      </c>
      <c r="J46" s="86">
        <v>0.50341539999999996</v>
      </c>
      <c r="K46" s="54" t="s">
        <v>7919</v>
      </c>
      <c r="L46" s="86">
        <v>0.76314269999999995</v>
      </c>
      <c r="M46" s="54" t="s">
        <v>7410</v>
      </c>
      <c r="N46" s="86">
        <v>0.57169990000000004</v>
      </c>
      <c r="O46" s="54" t="s">
        <v>7560</v>
      </c>
      <c r="P46" s="86">
        <v>0.3830578</v>
      </c>
      <c r="Q46" s="54" t="s">
        <v>4923</v>
      </c>
      <c r="R46" s="86">
        <v>0.51619760000000003</v>
      </c>
      <c r="S46" s="54" t="s">
        <v>8258</v>
      </c>
      <c r="T46" s="86">
        <v>0.40338580000000002</v>
      </c>
      <c r="U46" s="54" t="s">
        <v>7919</v>
      </c>
      <c r="V46" s="86">
        <v>0.67546300000000004</v>
      </c>
    </row>
    <row r="47" spans="1:22" s="10" customFormat="1" ht="12.75" customHeight="1" x14ac:dyDescent="0.2">
      <c r="A47" s="65"/>
      <c r="B47" s="65" t="s">
        <v>1016</v>
      </c>
      <c r="C47" s="54">
        <v>5.1999999999999998E-2</v>
      </c>
      <c r="D47" s="86">
        <v>7.4748800000000004E-2</v>
      </c>
      <c r="E47" s="54">
        <v>3.1E-2</v>
      </c>
      <c r="F47" s="86">
        <v>5.7615199999999998E-2</v>
      </c>
      <c r="G47" s="54">
        <v>-5.8000000000000003E-2</v>
      </c>
      <c r="H47" s="86">
        <v>7.5587000000000001E-2</v>
      </c>
      <c r="I47" s="54">
        <v>-0.11799999999999999</v>
      </c>
      <c r="J47" s="86">
        <v>8.4261000000000003E-2</v>
      </c>
      <c r="K47" s="54">
        <v>5.0999999999999997E-2</v>
      </c>
      <c r="L47" s="86">
        <v>9.4952499999999995E-2</v>
      </c>
      <c r="M47" s="54">
        <v>-1.4E-2</v>
      </c>
      <c r="N47" s="86">
        <v>8.1777000000000002E-2</v>
      </c>
      <c r="O47" s="54">
        <v>-3.6999999999999998E-2</v>
      </c>
      <c r="P47" s="86">
        <v>7.2772900000000001E-2</v>
      </c>
      <c r="Q47" s="54">
        <v>7.4999999999999997E-2</v>
      </c>
      <c r="R47" s="86">
        <v>8.7709700000000002E-2</v>
      </c>
      <c r="S47" s="54">
        <v>-0.11</v>
      </c>
      <c r="T47" s="86">
        <v>9.4695199999999993E-2</v>
      </c>
      <c r="U47" s="54">
        <v>4.3999999999999997E-2</v>
      </c>
      <c r="V47" s="86">
        <v>0.1109298</v>
      </c>
    </row>
    <row r="48" spans="1:22" s="10" customFormat="1" x14ac:dyDescent="0.2">
      <c r="A48" s="65" t="s">
        <v>6831</v>
      </c>
      <c r="B48" s="65" t="s">
        <v>6870</v>
      </c>
      <c r="C48" s="54">
        <v>1.0589999999999999</v>
      </c>
      <c r="D48" s="86">
        <v>0.89665050000000002</v>
      </c>
      <c r="E48" s="54" t="s">
        <v>7071</v>
      </c>
      <c r="F48" s="86">
        <v>0.76426959999999999</v>
      </c>
      <c r="G48" s="54" t="s">
        <v>7243</v>
      </c>
      <c r="H48" s="86">
        <v>1.0959680000000001</v>
      </c>
      <c r="I48" s="54" t="s">
        <v>8090</v>
      </c>
      <c r="J48" s="86">
        <v>0.92484770000000005</v>
      </c>
      <c r="K48" s="54">
        <v>0.95499999999999996</v>
      </c>
      <c r="L48" s="86">
        <v>1.1531800000000001</v>
      </c>
      <c r="M48" s="54">
        <v>1.115</v>
      </c>
      <c r="N48" s="86">
        <v>0.97153029999999996</v>
      </c>
      <c r="O48" s="54">
        <v>0.11799999999999999</v>
      </c>
      <c r="P48" s="86">
        <v>0.78937520000000005</v>
      </c>
      <c r="Q48" s="54">
        <v>0.187</v>
      </c>
      <c r="R48" s="86">
        <v>1.115988</v>
      </c>
      <c r="S48" s="54">
        <v>0.80100000000000005</v>
      </c>
      <c r="T48" s="86">
        <v>0.99496430000000002</v>
      </c>
      <c r="U48" s="54">
        <v>1.7350000000000001</v>
      </c>
      <c r="V48" s="86">
        <v>1.2022889999999999</v>
      </c>
    </row>
    <row r="49" spans="1:22" s="10" customFormat="1" x14ac:dyDescent="0.2">
      <c r="A49" s="68"/>
      <c r="B49" s="65" t="s">
        <v>1018</v>
      </c>
      <c r="C49" s="54" t="s">
        <v>6898</v>
      </c>
      <c r="D49" s="86">
        <v>0.3806042</v>
      </c>
      <c r="E49" s="54" t="s">
        <v>7072</v>
      </c>
      <c r="F49" s="86">
        <v>0.3128129</v>
      </c>
      <c r="G49" s="54" t="s">
        <v>7244</v>
      </c>
      <c r="H49" s="86">
        <v>0.4658426</v>
      </c>
      <c r="I49" s="54" t="s">
        <v>8091</v>
      </c>
      <c r="J49" s="86">
        <v>0.45184380000000002</v>
      </c>
      <c r="K49" s="54" t="s">
        <v>7920</v>
      </c>
      <c r="L49" s="86">
        <v>0.50520180000000003</v>
      </c>
      <c r="M49" s="54" t="s">
        <v>7411</v>
      </c>
      <c r="N49" s="86">
        <v>0.50468040000000003</v>
      </c>
      <c r="O49" s="54" t="s">
        <v>7561</v>
      </c>
      <c r="P49" s="86">
        <v>0.34281149999999999</v>
      </c>
      <c r="Q49" s="54" t="s">
        <v>7738</v>
      </c>
      <c r="R49" s="86">
        <v>0.58522470000000004</v>
      </c>
      <c r="S49" s="54" t="s">
        <v>8259</v>
      </c>
      <c r="T49" s="86">
        <v>0.4995095</v>
      </c>
      <c r="U49" s="54" t="s">
        <v>8392</v>
      </c>
      <c r="V49" s="86">
        <v>0.58466099999999999</v>
      </c>
    </row>
    <row r="50" spans="1:22" s="10" customFormat="1" x14ac:dyDescent="0.2">
      <c r="A50" s="65"/>
      <c r="B50" s="65" t="s">
        <v>1019</v>
      </c>
      <c r="C50" s="54">
        <v>0.06</v>
      </c>
      <c r="D50" s="86">
        <v>0.21928239999999999</v>
      </c>
      <c r="E50" s="54" t="s">
        <v>7073</v>
      </c>
      <c r="F50" s="86">
        <v>0.15123259999999999</v>
      </c>
      <c r="G50" s="54">
        <v>0.08</v>
      </c>
      <c r="H50" s="86">
        <v>0.19991390000000001</v>
      </c>
      <c r="I50" s="54" t="s">
        <v>8092</v>
      </c>
      <c r="J50" s="86">
        <v>0.18095020000000001</v>
      </c>
      <c r="K50" s="54">
        <v>9.0999999999999998E-2</v>
      </c>
      <c r="L50" s="86">
        <v>0.26545370000000001</v>
      </c>
      <c r="M50" s="54">
        <v>0.222</v>
      </c>
      <c r="N50" s="86">
        <v>0.22812009999999999</v>
      </c>
      <c r="O50" s="54">
        <v>3.6999999999999998E-2</v>
      </c>
      <c r="P50" s="86">
        <v>0.14881040000000001</v>
      </c>
      <c r="Q50" s="54">
        <v>0.374</v>
      </c>
      <c r="R50" s="86">
        <v>0.23208090000000001</v>
      </c>
      <c r="S50" s="54">
        <v>6.4000000000000001E-2</v>
      </c>
      <c r="T50" s="86">
        <v>0.203403</v>
      </c>
      <c r="U50" s="54">
        <v>0.433</v>
      </c>
      <c r="V50" s="86">
        <v>0.29350680000000001</v>
      </c>
    </row>
    <row r="51" spans="1:22" s="10" customFormat="1" x14ac:dyDescent="0.2">
      <c r="A51" s="65"/>
      <c r="B51" s="65" t="s">
        <v>1020</v>
      </c>
      <c r="C51" s="54">
        <v>0.873</v>
      </c>
      <c r="D51" s="86">
        <v>0.61826369999999997</v>
      </c>
      <c r="E51" s="54">
        <v>0.50700000000000001</v>
      </c>
      <c r="F51" s="86">
        <v>0.45905400000000002</v>
      </c>
      <c r="G51" s="54" t="s">
        <v>7245</v>
      </c>
      <c r="H51" s="86">
        <v>0.74771129999999997</v>
      </c>
      <c r="I51" s="54" t="s">
        <v>2483</v>
      </c>
      <c r="J51" s="86">
        <v>0.66566190000000003</v>
      </c>
      <c r="K51" s="54">
        <v>1.111</v>
      </c>
      <c r="L51" s="86">
        <v>0.80843969999999998</v>
      </c>
      <c r="M51" s="54">
        <v>0.54700000000000004</v>
      </c>
      <c r="N51" s="86">
        <v>0.57735099999999995</v>
      </c>
      <c r="O51" s="54">
        <v>0.33800000000000002</v>
      </c>
      <c r="P51" s="86">
        <v>0.40188869999999999</v>
      </c>
      <c r="Q51" s="54">
        <v>0.14799999999999999</v>
      </c>
      <c r="R51" s="86">
        <v>0.68506829999999996</v>
      </c>
      <c r="S51" s="54">
        <v>0.88500000000000001</v>
      </c>
      <c r="T51" s="86">
        <v>0.59510450000000004</v>
      </c>
      <c r="U51" s="54">
        <v>0.45</v>
      </c>
      <c r="V51" s="86">
        <v>0.69302509999999995</v>
      </c>
    </row>
    <row r="52" spans="1:22" s="10" customFormat="1" x14ac:dyDescent="0.2">
      <c r="A52" s="63" t="s">
        <v>6855</v>
      </c>
      <c r="B52" s="63" t="s">
        <v>6856</v>
      </c>
      <c r="C52" s="54">
        <v>8.4000000000000005E-2</v>
      </c>
      <c r="D52" s="86">
        <v>1.0528390000000001</v>
      </c>
      <c r="E52" s="54">
        <v>0.67100000000000004</v>
      </c>
      <c r="F52" s="86">
        <v>0.9255951</v>
      </c>
      <c r="G52" s="54">
        <v>0.44800000000000001</v>
      </c>
      <c r="H52" s="86">
        <v>1.01566</v>
      </c>
      <c r="I52" s="54">
        <v>0.71199999999999997</v>
      </c>
      <c r="J52" s="86">
        <v>1.000688</v>
      </c>
      <c r="K52" s="54">
        <v>1.6140000000000001</v>
      </c>
      <c r="L52" s="86">
        <v>1.268294</v>
      </c>
      <c r="M52" s="54">
        <v>0.40400000000000003</v>
      </c>
      <c r="N52" s="86">
        <v>1.4299580000000001</v>
      </c>
      <c r="O52" s="54">
        <v>2.08</v>
      </c>
      <c r="P52" s="86">
        <v>1.355486</v>
      </c>
      <c r="Q52" s="54" t="s">
        <v>7739</v>
      </c>
      <c r="R52" s="86">
        <v>1.219382</v>
      </c>
      <c r="S52" s="54" t="s">
        <v>8260</v>
      </c>
      <c r="T52" s="86">
        <v>1.4077189999999999</v>
      </c>
      <c r="U52" s="54">
        <v>1.446</v>
      </c>
      <c r="V52" s="86">
        <v>1.6885730000000001</v>
      </c>
    </row>
    <row r="53" spans="1:22" s="10" customFormat="1" x14ac:dyDescent="0.2">
      <c r="A53" s="65"/>
      <c r="B53" s="63" t="s">
        <v>978</v>
      </c>
      <c r="C53" s="54">
        <v>1.05</v>
      </c>
      <c r="D53" s="86">
        <v>0.71587920000000005</v>
      </c>
      <c r="E53" s="54" t="s">
        <v>7074</v>
      </c>
      <c r="F53" s="86">
        <v>0.66364780000000001</v>
      </c>
      <c r="G53" s="54">
        <v>0.77200000000000002</v>
      </c>
      <c r="H53" s="86">
        <v>0.64928319999999995</v>
      </c>
      <c r="I53" s="54">
        <v>1.054</v>
      </c>
      <c r="J53" s="86">
        <v>0.65950470000000005</v>
      </c>
      <c r="K53" s="54" t="s">
        <v>7921</v>
      </c>
      <c r="L53" s="86">
        <v>0.85328139999999997</v>
      </c>
      <c r="M53" s="54">
        <v>0.83099999999999996</v>
      </c>
      <c r="N53" s="86">
        <v>0.9912128</v>
      </c>
      <c r="O53" s="54" t="s">
        <v>7562</v>
      </c>
      <c r="P53" s="86">
        <v>0.97235039999999995</v>
      </c>
      <c r="Q53" s="54" t="s">
        <v>7740</v>
      </c>
      <c r="R53" s="86">
        <v>0.84112379999999998</v>
      </c>
      <c r="S53" s="54" t="s">
        <v>8261</v>
      </c>
      <c r="T53" s="86">
        <v>0.98641630000000002</v>
      </c>
      <c r="U53" s="54">
        <v>1.2210000000000001</v>
      </c>
      <c r="V53" s="86">
        <v>1.1647540000000001</v>
      </c>
    </row>
    <row r="54" spans="1:22" s="10" customFormat="1" x14ac:dyDescent="0.2">
      <c r="A54" s="65"/>
      <c r="B54" s="63" t="s">
        <v>979</v>
      </c>
      <c r="C54" s="54" t="s">
        <v>6899</v>
      </c>
      <c r="D54" s="86">
        <v>0.51804119999999998</v>
      </c>
      <c r="E54" s="54" t="s">
        <v>7075</v>
      </c>
      <c r="F54" s="86">
        <v>0.48372029999999999</v>
      </c>
      <c r="G54" s="54">
        <v>-0.76600000000000001</v>
      </c>
      <c r="H54" s="86">
        <v>0.4935447</v>
      </c>
      <c r="I54" s="54" t="s">
        <v>8093</v>
      </c>
      <c r="J54" s="86">
        <v>0.4824677</v>
      </c>
      <c r="K54" s="54" t="s">
        <v>7922</v>
      </c>
      <c r="L54" s="86">
        <v>0.6158962</v>
      </c>
      <c r="M54" s="54">
        <v>-0.93500000000000005</v>
      </c>
      <c r="N54" s="86">
        <v>0.71971819999999997</v>
      </c>
      <c r="O54" s="54" t="s">
        <v>7563</v>
      </c>
      <c r="P54" s="86">
        <v>0.66564330000000005</v>
      </c>
      <c r="Q54" s="54" t="s">
        <v>7741</v>
      </c>
      <c r="R54" s="86">
        <v>0.60393989999999997</v>
      </c>
      <c r="S54" s="54" t="s">
        <v>8262</v>
      </c>
      <c r="T54" s="86">
        <v>0.69439220000000001</v>
      </c>
      <c r="U54" s="54">
        <v>-0.873</v>
      </c>
      <c r="V54" s="86">
        <v>0.82736900000000002</v>
      </c>
    </row>
    <row r="55" spans="1:22" s="10" customFormat="1" ht="12.75" customHeight="1" x14ac:dyDescent="0.2">
      <c r="A55" s="99" t="s">
        <v>980</v>
      </c>
      <c r="B55" s="99"/>
      <c r="C55" s="54">
        <v>0.107</v>
      </c>
      <c r="D55" s="86">
        <v>0.19339139999999999</v>
      </c>
      <c r="E55" s="54">
        <v>-2.8000000000000001E-2</v>
      </c>
      <c r="F55" s="86">
        <v>0.13487940000000001</v>
      </c>
      <c r="G55" s="54">
        <v>-0.20599999999999999</v>
      </c>
      <c r="H55" s="86">
        <v>0.2485774</v>
      </c>
      <c r="I55" s="54">
        <v>-0.112</v>
      </c>
      <c r="J55" s="86">
        <v>0.1877762</v>
      </c>
      <c r="K55" s="54">
        <v>-6.7000000000000004E-2</v>
      </c>
      <c r="L55" s="86">
        <v>0.26185649999999999</v>
      </c>
      <c r="M55" s="54">
        <v>-5.2999999999999999E-2</v>
      </c>
      <c r="N55" s="86">
        <v>0.1843735</v>
      </c>
      <c r="O55" s="54">
        <v>-3.0000000000000001E-3</v>
      </c>
      <c r="P55" s="86">
        <v>0.14689469999999999</v>
      </c>
      <c r="Q55" s="54">
        <v>-0.316</v>
      </c>
      <c r="R55" s="86">
        <v>0.23160739999999999</v>
      </c>
      <c r="S55" s="54">
        <v>7.0000000000000007E-2</v>
      </c>
      <c r="T55" s="86">
        <v>0.17015930000000001</v>
      </c>
      <c r="U55" s="54">
        <v>0.04</v>
      </c>
      <c r="V55" s="86">
        <v>0.21789230000000001</v>
      </c>
    </row>
    <row r="56" spans="1:22" s="10" customFormat="1" x14ac:dyDescent="0.2">
      <c r="A56" s="99" t="s">
        <v>6857</v>
      </c>
      <c r="B56" s="99"/>
      <c r="C56" s="54">
        <v>-0.754</v>
      </c>
      <c r="D56" s="86">
        <v>1.6048610000000001</v>
      </c>
      <c r="E56" s="54">
        <v>1.1459999999999999</v>
      </c>
      <c r="F56" s="86">
        <v>0.72974779999999995</v>
      </c>
      <c r="G56" s="54" t="s">
        <v>7246</v>
      </c>
      <c r="H56" s="86">
        <v>1.2964580000000001</v>
      </c>
      <c r="I56" s="54" t="s">
        <v>8094</v>
      </c>
      <c r="J56" s="86">
        <v>1.010826</v>
      </c>
      <c r="K56" s="54">
        <v>1.077</v>
      </c>
      <c r="L56" s="86">
        <v>1.904663</v>
      </c>
      <c r="M56" s="54">
        <v>1.9910000000000001</v>
      </c>
      <c r="N56" s="86">
        <v>1.2425980000000001</v>
      </c>
      <c r="O56" s="54">
        <v>0.81899999999999995</v>
      </c>
      <c r="P56" s="86">
        <v>0.89063809999999999</v>
      </c>
      <c r="Q56" s="54" t="s">
        <v>7742</v>
      </c>
      <c r="R56" s="86">
        <v>1.0246930000000001</v>
      </c>
      <c r="S56" s="54" t="s">
        <v>8263</v>
      </c>
      <c r="T56" s="86">
        <v>0.90206030000000004</v>
      </c>
      <c r="U56" s="54">
        <v>-0.48</v>
      </c>
      <c r="V56" s="86">
        <v>1.414361</v>
      </c>
    </row>
    <row r="57" spans="1:22" s="10" customFormat="1" ht="12.75" customHeight="1" x14ac:dyDescent="0.2">
      <c r="A57" s="93" t="s">
        <v>6858</v>
      </c>
      <c r="B57" s="93"/>
      <c r="C57" s="54">
        <v>-1.022</v>
      </c>
      <c r="D57" s="86">
        <v>1.094479</v>
      </c>
      <c r="E57" s="54">
        <v>-0.251</v>
      </c>
      <c r="F57" s="86">
        <v>0.84261419999999998</v>
      </c>
      <c r="G57" s="54">
        <v>0.30199999999999999</v>
      </c>
      <c r="H57" s="86">
        <v>0.99050930000000004</v>
      </c>
      <c r="I57" s="54">
        <v>0.85299999999999998</v>
      </c>
      <c r="J57" s="86">
        <v>0.77920250000000002</v>
      </c>
      <c r="K57" s="54" t="s">
        <v>7923</v>
      </c>
      <c r="L57" s="86">
        <v>1.4152370000000001</v>
      </c>
      <c r="M57" s="54">
        <v>-1.121</v>
      </c>
      <c r="N57" s="86">
        <v>0.87880440000000004</v>
      </c>
      <c r="O57" s="54">
        <v>1.1200000000000001</v>
      </c>
      <c r="P57" s="86">
        <v>0.74549100000000001</v>
      </c>
      <c r="Q57" s="54">
        <v>0.52500000000000002</v>
      </c>
      <c r="R57" s="86">
        <v>0.76456009999999996</v>
      </c>
      <c r="S57" s="54">
        <v>0.39400000000000002</v>
      </c>
      <c r="T57" s="86">
        <v>0.67431700000000006</v>
      </c>
      <c r="U57" s="54">
        <v>-0.53</v>
      </c>
      <c r="V57" s="86">
        <v>1.118503</v>
      </c>
    </row>
    <row r="58" spans="1:22" s="10" customFormat="1" ht="12.75" customHeight="1" x14ac:dyDescent="0.2">
      <c r="A58" s="93" t="s">
        <v>6859</v>
      </c>
      <c r="B58" s="93"/>
      <c r="C58" s="54">
        <v>-0.33600000000000002</v>
      </c>
      <c r="D58" s="86">
        <v>0.56131850000000005</v>
      </c>
      <c r="E58" s="54">
        <v>-0.35599999999999998</v>
      </c>
      <c r="F58" s="86">
        <v>0.45202110000000001</v>
      </c>
      <c r="G58" s="54">
        <v>0.23499999999999999</v>
      </c>
      <c r="H58" s="86">
        <v>0.5337963</v>
      </c>
      <c r="I58" s="54">
        <v>9.7000000000000003E-2</v>
      </c>
      <c r="J58" s="86">
        <v>0.50835319999999995</v>
      </c>
      <c r="K58" s="54">
        <v>-0.83499999999999996</v>
      </c>
      <c r="L58" s="86">
        <v>0.71773439999999999</v>
      </c>
      <c r="M58" s="54">
        <v>0.32300000000000001</v>
      </c>
      <c r="N58" s="86">
        <v>0.5724958</v>
      </c>
      <c r="O58" s="54" t="s">
        <v>7564</v>
      </c>
      <c r="P58" s="86">
        <v>0.45251219999999998</v>
      </c>
      <c r="Q58" s="54">
        <v>-0.441</v>
      </c>
      <c r="R58" s="86">
        <v>0.54891409999999996</v>
      </c>
      <c r="S58" s="54">
        <v>0.504</v>
      </c>
      <c r="T58" s="86">
        <v>0.52892749999999999</v>
      </c>
      <c r="U58" s="54">
        <v>6.2E-2</v>
      </c>
      <c r="V58" s="86">
        <v>0.63854449999999996</v>
      </c>
    </row>
    <row r="59" spans="1:22" s="10" customFormat="1" ht="12.75" customHeight="1" x14ac:dyDescent="0.2">
      <c r="A59" s="93" t="s">
        <v>984</v>
      </c>
      <c r="B59" s="65" t="s">
        <v>6860</v>
      </c>
      <c r="C59" s="54" t="s">
        <v>3651</v>
      </c>
      <c r="D59" s="86">
        <v>2.0920899999999998</v>
      </c>
      <c r="E59" s="54" t="s">
        <v>7076</v>
      </c>
      <c r="F59" s="86">
        <v>1.776106</v>
      </c>
      <c r="G59" s="54" t="s">
        <v>7247</v>
      </c>
      <c r="H59" s="86">
        <v>2.2663329999999999</v>
      </c>
      <c r="I59" s="54">
        <v>0.503</v>
      </c>
      <c r="J59" s="86">
        <v>2.0295930000000002</v>
      </c>
      <c r="K59" s="54" t="s">
        <v>7924</v>
      </c>
      <c r="L59" s="86">
        <v>2.6607470000000002</v>
      </c>
      <c r="M59" s="54" t="s">
        <v>7412</v>
      </c>
      <c r="N59" s="86">
        <v>2.4189759999999998</v>
      </c>
      <c r="O59" s="54" t="s">
        <v>7565</v>
      </c>
      <c r="P59" s="86">
        <v>1.979822</v>
      </c>
      <c r="Q59" s="54" t="s">
        <v>7743</v>
      </c>
      <c r="R59" s="86">
        <v>2.3106719999999998</v>
      </c>
      <c r="S59" s="54" t="s">
        <v>8264</v>
      </c>
      <c r="T59" s="86">
        <v>2.3234629999999998</v>
      </c>
      <c r="U59" s="54" t="s">
        <v>8393</v>
      </c>
      <c r="V59" s="86">
        <v>2.8036819999999998</v>
      </c>
    </row>
    <row r="60" spans="1:22" s="10" customFormat="1" ht="12.75" customHeight="1" x14ac:dyDescent="0.2">
      <c r="A60" s="93"/>
      <c r="B60" s="65" t="s">
        <v>6861</v>
      </c>
      <c r="C60" s="54" t="s">
        <v>6900</v>
      </c>
      <c r="D60" s="86">
        <v>0.1244589</v>
      </c>
      <c r="E60" s="54" t="s">
        <v>7077</v>
      </c>
      <c r="F60" s="86">
        <v>0.10170990000000001</v>
      </c>
      <c r="G60" s="54" t="s">
        <v>7248</v>
      </c>
      <c r="H60" s="86">
        <v>0.12786020000000001</v>
      </c>
      <c r="I60" s="54">
        <v>-6.2E-2</v>
      </c>
      <c r="J60" s="86">
        <v>0.1083749</v>
      </c>
      <c r="K60" s="54" t="s">
        <v>7925</v>
      </c>
      <c r="L60" s="86">
        <v>0.15381590000000001</v>
      </c>
      <c r="M60" s="54" t="s">
        <v>7413</v>
      </c>
      <c r="N60" s="86">
        <v>0.13692289999999999</v>
      </c>
      <c r="O60" s="54" t="s">
        <v>7566</v>
      </c>
      <c r="P60" s="86">
        <v>0.1063717</v>
      </c>
      <c r="Q60" s="54">
        <v>-0.17599999999999999</v>
      </c>
      <c r="R60" s="86">
        <v>0.11213770000000001</v>
      </c>
      <c r="S60" s="54">
        <v>-8.0000000000000002E-3</v>
      </c>
      <c r="T60" s="86">
        <v>0.1005595</v>
      </c>
      <c r="U60" s="54" t="s">
        <v>8394</v>
      </c>
      <c r="V60" s="86">
        <v>0.14267389999999999</v>
      </c>
    </row>
    <row r="61" spans="1:22" s="10" customFormat="1" x14ac:dyDescent="0.2">
      <c r="A61" s="93"/>
      <c r="B61" s="65" t="s">
        <v>6862</v>
      </c>
      <c r="C61" s="54" t="s">
        <v>6901</v>
      </c>
      <c r="D61" s="86">
        <v>0.25401269999999998</v>
      </c>
      <c r="E61" s="54">
        <v>-0.309</v>
      </c>
      <c r="F61" s="86">
        <v>0.20313790000000001</v>
      </c>
      <c r="G61" s="54">
        <v>-0.33600000000000002</v>
      </c>
      <c r="H61" s="86">
        <v>0.26951809999999998</v>
      </c>
      <c r="I61" s="54">
        <v>5.0999999999999997E-2</v>
      </c>
      <c r="J61" s="86">
        <v>0.2236784</v>
      </c>
      <c r="K61" s="54" t="s">
        <v>7926</v>
      </c>
      <c r="L61" s="86">
        <v>0.31011129999999998</v>
      </c>
      <c r="M61" s="54" t="s">
        <v>7414</v>
      </c>
      <c r="N61" s="86">
        <v>0.26104670000000002</v>
      </c>
      <c r="O61" s="54" t="s">
        <v>7567</v>
      </c>
      <c r="P61" s="86">
        <v>0.2005779</v>
      </c>
      <c r="Q61" s="54" t="s">
        <v>7744</v>
      </c>
      <c r="R61" s="86">
        <v>0.26180039999999999</v>
      </c>
      <c r="S61" s="54">
        <v>-0.26500000000000001</v>
      </c>
      <c r="T61" s="86">
        <v>0.23664740000000001</v>
      </c>
      <c r="U61" s="54" t="s">
        <v>8395</v>
      </c>
      <c r="V61" s="86">
        <v>0.30532880000000001</v>
      </c>
    </row>
    <row r="62" spans="1:22" s="10" customFormat="1" x14ac:dyDescent="0.2">
      <c r="A62" s="65"/>
      <c r="B62" s="65" t="s">
        <v>6863</v>
      </c>
      <c r="C62" s="54">
        <v>-0.28499999999999998</v>
      </c>
      <c r="D62" s="86">
        <v>0.20209389999999999</v>
      </c>
      <c r="E62" s="54">
        <v>-0.127</v>
      </c>
      <c r="F62" s="86">
        <v>0.15322769999999999</v>
      </c>
      <c r="G62" s="54">
        <v>-0.26900000000000002</v>
      </c>
      <c r="H62" s="86">
        <v>0.22518369999999999</v>
      </c>
      <c r="I62" s="54">
        <v>-7.5999999999999998E-2</v>
      </c>
      <c r="J62" s="86">
        <v>0.1927179</v>
      </c>
      <c r="K62" s="54" t="s">
        <v>7927</v>
      </c>
      <c r="L62" s="86">
        <v>0.256664</v>
      </c>
      <c r="M62" s="54" t="s">
        <v>7415</v>
      </c>
      <c r="N62" s="86">
        <v>0.22982659999999999</v>
      </c>
      <c r="O62" s="54" t="s">
        <v>7568</v>
      </c>
      <c r="P62" s="86">
        <v>0.17943780000000001</v>
      </c>
      <c r="Q62" s="54" t="s">
        <v>7745</v>
      </c>
      <c r="R62" s="86">
        <v>0.2155608</v>
      </c>
      <c r="S62" s="54">
        <v>-4.0000000000000001E-3</v>
      </c>
      <c r="T62" s="86">
        <v>0.211119</v>
      </c>
      <c r="U62" s="54">
        <v>-0.20100000000000001</v>
      </c>
      <c r="V62" s="86">
        <v>0.256386</v>
      </c>
    </row>
    <row r="63" spans="1:22" s="10" customFormat="1" x14ac:dyDescent="0.2">
      <c r="A63" s="65"/>
      <c r="B63" s="65" t="s">
        <v>6864</v>
      </c>
      <c r="C63" s="54">
        <v>5.1999999999999998E-2</v>
      </c>
      <c r="D63" s="86">
        <v>0.25053940000000002</v>
      </c>
      <c r="E63" s="54">
        <v>7.5999999999999998E-2</v>
      </c>
      <c r="F63" s="86">
        <v>0.2023983</v>
      </c>
      <c r="G63" s="54">
        <v>4.2000000000000003E-2</v>
      </c>
      <c r="H63" s="86">
        <v>0.29162130000000003</v>
      </c>
      <c r="I63" s="54" t="s">
        <v>8095</v>
      </c>
      <c r="J63" s="86">
        <v>0.22797690000000001</v>
      </c>
      <c r="K63" s="54">
        <v>0.158</v>
      </c>
      <c r="L63" s="86">
        <v>0.3355766</v>
      </c>
      <c r="M63" s="54">
        <v>0.17199999999999999</v>
      </c>
      <c r="N63" s="86">
        <v>0.26653680000000002</v>
      </c>
      <c r="O63" s="54">
        <v>0.36499999999999999</v>
      </c>
      <c r="P63" s="86">
        <v>0.23063839999999999</v>
      </c>
      <c r="Q63" s="54">
        <v>0.255</v>
      </c>
      <c r="R63" s="86">
        <v>0.31186809999999998</v>
      </c>
      <c r="S63" s="54">
        <v>0.33</v>
      </c>
      <c r="T63" s="86">
        <v>0.26766990000000002</v>
      </c>
      <c r="U63" s="54">
        <v>0.371</v>
      </c>
      <c r="V63" s="86">
        <v>0.36607800000000001</v>
      </c>
    </row>
    <row r="64" spans="1:22" s="10" customFormat="1" x14ac:dyDescent="0.2">
      <c r="A64" s="65"/>
      <c r="B64" s="65" t="s">
        <v>6865</v>
      </c>
      <c r="C64" s="54" t="s">
        <v>5908</v>
      </c>
      <c r="D64" s="86">
        <v>0.27560410000000002</v>
      </c>
      <c r="E64" s="54" t="s">
        <v>585</v>
      </c>
      <c r="F64" s="86">
        <v>0.23110829999999999</v>
      </c>
      <c r="G64" s="54" t="s">
        <v>7249</v>
      </c>
      <c r="H64" s="86">
        <v>0.35838750000000003</v>
      </c>
      <c r="I64" s="54" t="s">
        <v>8096</v>
      </c>
      <c r="J64" s="86">
        <v>0.26760230000000002</v>
      </c>
      <c r="K64" s="54">
        <v>0.47499999999999998</v>
      </c>
      <c r="L64" s="86">
        <v>0.32878930000000001</v>
      </c>
      <c r="M64" s="54">
        <v>0.433</v>
      </c>
      <c r="N64" s="86">
        <v>0.2638238</v>
      </c>
      <c r="O64" s="54" t="s">
        <v>7569</v>
      </c>
      <c r="P64" s="86">
        <v>0.2461605</v>
      </c>
      <c r="Q64" s="54" t="s">
        <v>7746</v>
      </c>
      <c r="R64" s="86">
        <v>0.31565179999999998</v>
      </c>
      <c r="S64" s="54">
        <v>0.26500000000000001</v>
      </c>
      <c r="T64" s="86">
        <v>0.2888577</v>
      </c>
      <c r="U64" s="54" t="s">
        <v>8396</v>
      </c>
      <c r="V64" s="86">
        <v>0.35026000000000002</v>
      </c>
    </row>
    <row r="65" spans="1:22" s="10" customFormat="1" x14ac:dyDescent="0.2">
      <c r="A65" s="65"/>
      <c r="B65" s="65" t="s">
        <v>6866</v>
      </c>
      <c r="C65" s="54">
        <v>0.68500000000000005</v>
      </c>
      <c r="D65" s="86">
        <v>0.41767949999999998</v>
      </c>
      <c r="E65" s="54" t="s">
        <v>7078</v>
      </c>
      <c r="F65" s="86">
        <v>0.3564311</v>
      </c>
      <c r="G65" s="54">
        <v>-0.218</v>
      </c>
      <c r="H65" s="86">
        <v>0.4638389</v>
      </c>
      <c r="I65" s="54">
        <v>-0.13</v>
      </c>
      <c r="J65" s="86">
        <v>0.3668727</v>
      </c>
      <c r="K65" s="54" t="s">
        <v>7928</v>
      </c>
      <c r="L65" s="86">
        <v>0.54753830000000003</v>
      </c>
      <c r="M65" s="54" t="s">
        <v>7416</v>
      </c>
      <c r="N65" s="86">
        <v>0.47651890000000002</v>
      </c>
      <c r="O65" s="54" t="s">
        <v>559</v>
      </c>
      <c r="P65" s="86">
        <v>0.32783000000000001</v>
      </c>
      <c r="Q65" s="54">
        <v>0.37</v>
      </c>
      <c r="R65" s="86">
        <v>0.4250196</v>
      </c>
      <c r="S65" s="54">
        <v>7.9000000000000001E-2</v>
      </c>
      <c r="T65" s="86">
        <v>0.41078179999999997</v>
      </c>
      <c r="U65" s="54" t="s">
        <v>8397</v>
      </c>
      <c r="V65" s="86">
        <v>0.59530070000000002</v>
      </c>
    </row>
    <row r="66" spans="1:22" s="10" customFormat="1" x14ac:dyDescent="0.2">
      <c r="A66" s="65"/>
      <c r="B66" s="65" t="s">
        <v>6867</v>
      </c>
      <c r="C66" s="54">
        <v>0.69499999999999995</v>
      </c>
      <c r="D66" s="86">
        <v>1.0996159999999999</v>
      </c>
      <c r="E66" s="54">
        <v>0.28299999999999997</v>
      </c>
      <c r="F66" s="86">
        <v>0.66319640000000002</v>
      </c>
      <c r="G66" s="54">
        <v>1.2050000000000001</v>
      </c>
      <c r="H66" s="86">
        <v>0.96763560000000004</v>
      </c>
      <c r="I66" s="54">
        <v>-0.83099999999999996</v>
      </c>
      <c r="J66" s="86">
        <v>0.71184999999999998</v>
      </c>
      <c r="K66" s="54" t="s">
        <v>7929</v>
      </c>
      <c r="L66" s="86">
        <v>1.403143</v>
      </c>
      <c r="M66" s="54" t="s">
        <v>7417</v>
      </c>
      <c r="N66" s="86">
        <v>0.93595090000000003</v>
      </c>
      <c r="O66" s="54" t="s">
        <v>7570</v>
      </c>
      <c r="P66" s="86">
        <v>0.66094269999999999</v>
      </c>
      <c r="Q66" s="54" t="s">
        <v>7747</v>
      </c>
      <c r="R66" s="86">
        <v>0.89748950000000005</v>
      </c>
      <c r="S66" s="54">
        <v>0.46200000000000002</v>
      </c>
      <c r="T66" s="86">
        <v>0.6814595</v>
      </c>
      <c r="U66" s="54" t="s">
        <v>8398</v>
      </c>
      <c r="V66" s="86">
        <v>1.126466</v>
      </c>
    </row>
    <row r="67" spans="1:22" s="10" customFormat="1" ht="12.75" customHeight="1" x14ac:dyDescent="0.2">
      <c r="A67" s="93" t="s">
        <v>992</v>
      </c>
      <c r="B67" s="93"/>
      <c r="C67" s="54">
        <v>0.14699999999999999</v>
      </c>
      <c r="D67" s="86">
        <v>0.25065539999999997</v>
      </c>
      <c r="E67" s="54">
        <v>4.0000000000000001E-3</v>
      </c>
      <c r="F67" s="86">
        <v>5.5195500000000002E-2</v>
      </c>
      <c r="G67" s="54">
        <v>9.4E-2</v>
      </c>
      <c r="H67" s="86">
        <v>0.23716870000000001</v>
      </c>
      <c r="I67" s="54">
        <v>8.5000000000000006E-2</v>
      </c>
      <c r="J67" s="86">
        <v>0.23401069999999999</v>
      </c>
      <c r="K67" s="54">
        <v>0.186</v>
      </c>
      <c r="L67" s="86">
        <v>0.50901249999999998</v>
      </c>
      <c r="M67" s="54">
        <v>0.16</v>
      </c>
      <c r="N67" s="86">
        <v>0.1756257</v>
      </c>
      <c r="O67" s="54">
        <v>8.4000000000000005E-2</v>
      </c>
      <c r="P67" s="86">
        <v>0.12263780000000001</v>
      </c>
      <c r="Q67" s="54">
        <v>0.29499999999999998</v>
      </c>
      <c r="R67" s="86">
        <v>0.26530740000000003</v>
      </c>
      <c r="S67" s="54">
        <v>0.28000000000000003</v>
      </c>
      <c r="T67" s="86">
        <v>0.25162639999999997</v>
      </c>
      <c r="U67" s="54">
        <v>2.8000000000000001E-2</v>
      </c>
      <c r="V67" s="86">
        <v>0.14882999999999999</v>
      </c>
    </row>
    <row r="68" spans="1:22" s="10" customFormat="1" x14ac:dyDescent="0.2">
      <c r="A68" s="65" t="s">
        <v>6868</v>
      </c>
      <c r="B68" s="65"/>
      <c r="C68" s="54" t="s">
        <v>6902</v>
      </c>
      <c r="D68" s="86">
        <v>2.8692769999999999</v>
      </c>
      <c r="E68" s="54" t="s">
        <v>7079</v>
      </c>
      <c r="F68" s="86">
        <v>1.8863110000000001</v>
      </c>
      <c r="G68" s="54" t="s">
        <v>7250</v>
      </c>
      <c r="H68" s="86">
        <v>1.9503330000000001</v>
      </c>
      <c r="I68" s="54" t="s">
        <v>8097</v>
      </c>
      <c r="J68" s="86">
        <v>1.6487879999999999</v>
      </c>
      <c r="K68" s="54" t="s">
        <v>7930</v>
      </c>
      <c r="L68" s="86">
        <v>3.3082729999999998</v>
      </c>
      <c r="M68" s="54" t="s">
        <v>7418</v>
      </c>
      <c r="N68" s="86">
        <v>2.3483450000000001</v>
      </c>
      <c r="O68" s="54" t="s">
        <v>7571</v>
      </c>
      <c r="P68" s="86">
        <v>1.4339919999999999</v>
      </c>
      <c r="Q68" s="54" t="s">
        <v>7748</v>
      </c>
      <c r="R68" s="86">
        <v>1.9171640000000001</v>
      </c>
      <c r="S68" s="54" t="s">
        <v>8265</v>
      </c>
      <c r="T68" s="86">
        <v>1.7607299999999999</v>
      </c>
      <c r="U68" s="54" t="s">
        <v>8399</v>
      </c>
      <c r="V68" s="86">
        <v>2.6578879999999998</v>
      </c>
    </row>
    <row r="69" spans="1:22" s="10" customFormat="1" x14ac:dyDescent="0.2">
      <c r="A69" s="93" t="s">
        <v>994</v>
      </c>
      <c r="B69" s="93"/>
      <c r="C69" s="54">
        <v>3.738</v>
      </c>
      <c r="D69" s="86">
        <v>2.3420809999999999</v>
      </c>
      <c r="E69" s="54">
        <v>-0.66900000000000004</v>
      </c>
      <c r="F69" s="86">
        <v>1.453678</v>
      </c>
      <c r="G69" s="54">
        <v>-2.5910000000000002</v>
      </c>
      <c r="H69" s="86">
        <v>2.2927559999999998</v>
      </c>
      <c r="I69" s="54">
        <v>-0.80100000000000005</v>
      </c>
      <c r="J69" s="86">
        <v>1.7444230000000001</v>
      </c>
      <c r="K69" s="54">
        <v>4.516</v>
      </c>
      <c r="L69" s="86">
        <v>2.7815020000000001</v>
      </c>
      <c r="M69" s="54">
        <v>0.64300000000000002</v>
      </c>
      <c r="N69" s="86">
        <v>1.7557</v>
      </c>
      <c r="O69" s="54">
        <v>-1.0149999999999999</v>
      </c>
      <c r="P69" s="86">
        <v>1.4576180000000001</v>
      </c>
      <c r="Q69" s="54">
        <v>-0.91900000000000004</v>
      </c>
      <c r="R69" s="86">
        <v>1.734861</v>
      </c>
      <c r="S69" s="54">
        <v>0.52300000000000002</v>
      </c>
      <c r="T69" s="86">
        <v>1.5989770000000001</v>
      </c>
      <c r="U69" s="54">
        <v>2.8359999999999999</v>
      </c>
      <c r="V69" s="86">
        <v>2.175262</v>
      </c>
    </row>
    <row r="70" spans="1:22" s="10" customFormat="1" x14ac:dyDescent="0.2">
      <c r="A70" s="93" t="s">
        <v>995</v>
      </c>
      <c r="B70" s="93"/>
      <c r="C70" s="54">
        <v>0.57699999999999996</v>
      </c>
      <c r="D70" s="86">
        <v>0.75659350000000003</v>
      </c>
      <c r="E70" s="54">
        <v>7.5999999999999998E-2</v>
      </c>
      <c r="F70" s="86">
        <v>0.67167109999999997</v>
      </c>
      <c r="G70" s="54">
        <v>0.45300000000000001</v>
      </c>
      <c r="H70" s="86">
        <v>0.91680079999999997</v>
      </c>
      <c r="I70" s="54">
        <v>0.55500000000000005</v>
      </c>
      <c r="J70" s="86">
        <v>0.91458419999999996</v>
      </c>
      <c r="K70" s="54">
        <v>-1.0549999999999999</v>
      </c>
      <c r="L70" s="86">
        <v>1.0573699999999999</v>
      </c>
      <c r="M70" s="54">
        <v>-0.111</v>
      </c>
      <c r="N70" s="86">
        <v>0.90115299999999998</v>
      </c>
      <c r="O70" s="54">
        <v>-0.441</v>
      </c>
      <c r="P70" s="86">
        <v>0.92187699999999995</v>
      </c>
      <c r="Q70" s="54">
        <v>-0.73399999999999999</v>
      </c>
      <c r="R70" s="86">
        <v>0.79400470000000001</v>
      </c>
      <c r="S70" s="54">
        <v>0.59399999999999997</v>
      </c>
      <c r="T70" s="86">
        <v>0.94295220000000002</v>
      </c>
      <c r="U70" s="54">
        <v>-0.33500000000000002</v>
      </c>
      <c r="V70" s="86">
        <v>1.116682</v>
      </c>
    </row>
    <row r="71" spans="1:22" s="10" customFormat="1" x14ac:dyDescent="0.2">
      <c r="A71" s="93" t="s">
        <v>996</v>
      </c>
      <c r="B71" s="93"/>
      <c r="C71" s="54">
        <v>0.22900000000000001</v>
      </c>
      <c r="D71" s="86">
        <v>0.14765809999999999</v>
      </c>
      <c r="E71" s="54">
        <v>9.1999999999999998E-2</v>
      </c>
      <c r="F71" s="86">
        <v>6.7825399999999994E-2</v>
      </c>
      <c r="G71" s="54">
        <v>0.158</v>
      </c>
      <c r="H71" s="86">
        <v>0.10633720000000001</v>
      </c>
      <c r="I71" s="54">
        <v>4.7E-2</v>
      </c>
      <c r="J71" s="86">
        <v>5.9770400000000001E-2</v>
      </c>
      <c r="K71" s="54">
        <v>0.113</v>
      </c>
      <c r="L71" s="86">
        <v>0.1041348</v>
      </c>
      <c r="M71" s="54">
        <v>-4.0000000000000001E-3</v>
      </c>
      <c r="N71" s="86">
        <v>4.6659199999999998E-2</v>
      </c>
      <c r="O71" s="54">
        <v>-1.0999999999999999E-2</v>
      </c>
      <c r="P71" s="86">
        <v>2.9914799999999998E-2</v>
      </c>
      <c r="Q71" s="54">
        <v>7.0000000000000001E-3</v>
      </c>
      <c r="R71" s="86">
        <v>2.9670800000000001E-2</v>
      </c>
      <c r="S71" s="54">
        <v>2.4E-2</v>
      </c>
      <c r="T71" s="86">
        <v>4.4468800000000003E-2</v>
      </c>
      <c r="U71" s="54">
        <v>-6.3E-2</v>
      </c>
      <c r="V71" s="86">
        <v>7.1079400000000001E-2</v>
      </c>
    </row>
    <row r="72" spans="1:22" s="10" customFormat="1" x14ac:dyDescent="0.2">
      <c r="A72" s="93" t="s">
        <v>997</v>
      </c>
      <c r="B72" s="65" t="s">
        <v>998</v>
      </c>
      <c r="C72" s="54">
        <v>-0.77400000000000002</v>
      </c>
      <c r="D72" s="86">
        <v>0.66316470000000005</v>
      </c>
      <c r="E72" s="54" t="s">
        <v>7080</v>
      </c>
      <c r="F72" s="86">
        <v>0.51019329999999996</v>
      </c>
      <c r="G72" s="54">
        <v>-0.20899999999999999</v>
      </c>
      <c r="H72" s="86">
        <v>0.70211849999999998</v>
      </c>
      <c r="I72" s="54">
        <v>0.36699999999999999</v>
      </c>
      <c r="J72" s="86">
        <v>0.59256770000000003</v>
      </c>
      <c r="K72" s="54">
        <v>-1.18</v>
      </c>
      <c r="L72" s="86">
        <v>0.88893129999999998</v>
      </c>
      <c r="M72" s="54">
        <v>-0.20599999999999999</v>
      </c>
      <c r="N72" s="86">
        <v>0.80651600000000001</v>
      </c>
      <c r="O72" s="54">
        <v>-0.378</v>
      </c>
      <c r="P72" s="86">
        <v>0.69090929999999995</v>
      </c>
      <c r="Q72" s="54">
        <v>0.65400000000000003</v>
      </c>
      <c r="R72" s="86">
        <v>0.75766339999999999</v>
      </c>
      <c r="S72" s="54">
        <v>1.071</v>
      </c>
      <c r="T72" s="86">
        <v>0.72776640000000004</v>
      </c>
      <c r="U72" s="54">
        <v>-0.51300000000000001</v>
      </c>
      <c r="V72" s="86">
        <v>1.0819799999999999</v>
      </c>
    </row>
    <row r="73" spans="1:22" s="10" customFormat="1" x14ac:dyDescent="0.2">
      <c r="A73" s="93"/>
      <c r="B73" s="65" t="s">
        <v>819</v>
      </c>
      <c r="C73" s="54" t="s">
        <v>6903</v>
      </c>
      <c r="D73" s="86">
        <v>1.0849839999999999</v>
      </c>
      <c r="E73" s="54">
        <v>0.70199999999999996</v>
      </c>
      <c r="F73" s="86">
        <v>0.81596519999999995</v>
      </c>
      <c r="G73" s="54">
        <v>0.68600000000000005</v>
      </c>
      <c r="H73" s="86">
        <v>1.081888</v>
      </c>
      <c r="I73" s="54">
        <v>0.42699999999999999</v>
      </c>
      <c r="J73" s="86">
        <v>0.99494830000000001</v>
      </c>
      <c r="K73" s="54">
        <v>1.61</v>
      </c>
      <c r="L73" s="86">
        <v>1.3094840000000001</v>
      </c>
      <c r="M73" s="54">
        <v>-1.325</v>
      </c>
      <c r="N73" s="86">
        <v>1.1384719999999999</v>
      </c>
      <c r="O73" s="54">
        <v>0.41199999999999998</v>
      </c>
      <c r="P73" s="86">
        <v>0.8773919</v>
      </c>
      <c r="Q73" s="54">
        <v>-0.16700000000000001</v>
      </c>
      <c r="R73" s="86">
        <v>1.137113</v>
      </c>
      <c r="S73" s="54">
        <v>-1.6E-2</v>
      </c>
      <c r="T73" s="86">
        <v>1.077399</v>
      </c>
      <c r="U73" s="54">
        <v>-0.96299999999999997</v>
      </c>
      <c r="V73" s="86">
        <v>1.4883820000000001</v>
      </c>
    </row>
    <row r="74" spans="1:22" s="10" customFormat="1" ht="12.75" customHeight="1" x14ac:dyDescent="0.2">
      <c r="A74" s="93"/>
      <c r="B74" s="65" t="s">
        <v>216</v>
      </c>
      <c r="C74" s="54">
        <v>0.42199999999999999</v>
      </c>
      <c r="D74" s="86">
        <v>0.25740790000000002</v>
      </c>
      <c r="E74" s="54">
        <v>0.185</v>
      </c>
      <c r="F74" s="86">
        <v>0.21935099999999999</v>
      </c>
      <c r="G74" s="54" t="s">
        <v>7251</v>
      </c>
      <c r="H74" s="86">
        <v>0.30921460000000001</v>
      </c>
      <c r="I74" s="54">
        <v>0.34100000000000003</v>
      </c>
      <c r="J74" s="86">
        <v>0.26573160000000001</v>
      </c>
      <c r="K74" s="54">
        <v>0.29899999999999999</v>
      </c>
      <c r="L74" s="86">
        <v>0.32230940000000002</v>
      </c>
      <c r="M74" s="54">
        <v>-0.189</v>
      </c>
      <c r="N74" s="86">
        <v>0.1813341</v>
      </c>
      <c r="O74" s="54">
        <v>-0.14399999999999999</v>
      </c>
      <c r="P74" s="86">
        <v>0.14684410000000001</v>
      </c>
      <c r="Q74" s="54">
        <v>-1.6E-2</v>
      </c>
      <c r="R74" s="86">
        <v>0.1845155</v>
      </c>
      <c r="S74" s="54">
        <v>2.3E-2</v>
      </c>
      <c r="T74" s="86">
        <v>0.17764679999999999</v>
      </c>
      <c r="U74" s="54" t="s">
        <v>8400</v>
      </c>
      <c r="V74" s="86">
        <v>0.25181510000000001</v>
      </c>
    </row>
    <row r="75" spans="1:22" s="10" customFormat="1" x14ac:dyDescent="0.2">
      <c r="A75" s="93"/>
      <c r="B75" s="65" t="s">
        <v>217</v>
      </c>
      <c r="C75" s="54">
        <v>4.7E-2</v>
      </c>
      <c r="D75" s="86">
        <v>8.7407899999999997E-2</v>
      </c>
      <c r="E75" s="54">
        <v>8.0000000000000002E-3</v>
      </c>
      <c r="F75" s="86">
        <v>7.3465699999999995E-2</v>
      </c>
      <c r="G75" s="54">
        <v>-0.10100000000000001</v>
      </c>
      <c r="H75" s="86">
        <v>0.1085016</v>
      </c>
      <c r="I75" s="54">
        <v>-5.8999999999999997E-2</v>
      </c>
      <c r="J75" s="86">
        <v>8.2016400000000003E-2</v>
      </c>
      <c r="K75" s="54">
        <v>-0.153</v>
      </c>
      <c r="L75" s="86">
        <v>0.14608640000000001</v>
      </c>
      <c r="M75" s="54">
        <v>3.1E-2</v>
      </c>
      <c r="N75" s="86">
        <v>0.18773010000000001</v>
      </c>
      <c r="O75" s="54">
        <v>1.6E-2</v>
      </c>
      <c r="P75" s="86">
        <v>0.15514449999999999</v>
      </c>
      <c r="Q75" s="54">
        <v>0.05</v>
      </c>
      <c r="R75" s="86">
        <v>0.166516</v>
      </c>
      <c r="S75" s="54">
        <v>9.9000000000000005E-2</v>
      </c>
      <c r="T75" s="86">
        <v>0.1661493</v>
      </c>
      <c r="U75" s="54">
        <v>6.0000000000000001E-3</v>
      </c>
      <c r="V75" s="86">
        <v>0.20632990000000001</v>
      </c>
    </row>
    <row r="76" spans="1:22" s="10" customFormat="1" x14ac:dyDescent="0.2">
      <c r="A76" s="65"/>
      <c r="B76" s="65" t="s">
        <v>218</v>
      </c>
      <c r="C76" s="54">
        <v>0.69899999999999995</v>
      </c>
      <c r="D76" s="86">
        <v>1.1708369999999999</v>
      </c>
      <c r="E76" s="54">
        <v>0.129</v>
      </c>
      <c r="F76" s="86">
        <v>1.034759</v>
      </c>
      <c r="G76" s="54">
        <v>-0.46200000000000002</v>
      </c>
      <c r="H76" s="86">
        <v>1.2777540000000001</v>
      </c>
      <c r="I76" s="54">
        <v>-0.60199999999999998</v>
      </c>
      <c r="J76" s="86">
        <v>1.1780809999999999</v>
      </c>
      <c r="K76" s="54">
        <v>-1.3029999999999999</v>
      </c>
      <c r="L76" s="86">
        <v>1.4482189999999999</v>
      </c>
      <c r="M76" s="54">
        <v>0.8</v>
      </c>
      <c r="N76" s="86">
        <v>1.198904</v>
      </c>
      <c r="O76" s="54" t="s">
        <v>7572</v>
      </c>
      <c r="P76" s="86">
        <v>0.98978500000000003</v>
      </c>
      <c r="Q76" s="54">
        <v>1.0920000000000001</v>
      </c>
      <c r="R76" s="86">
        <v>1.2169319999999999</v>
      </c>
      <c r="S76" s="54">
        <v>1.6559999999999999</v>
      </c>
      <c r="T76" s="86">
        <v>1.2154780000000001</v>
      </c>
      <c r="U76" s="54">
        <v>2.282</v>
      </c>
      <c r="V76" s="86">
        <v>1.4701169999999999</v>
      </c>
    </row>
    <row r="77" spans="1:22" s="10" customFormat="1" x14ac:dyDescent="0.2">
      <c r="A77" s="65"/>
      <c r="B77" s="65" t="s">
        <v>219</v>
      </c>
      <c r="C77" s="54">
        <v>2.8180000000000001</v>
      </c>
      <c r="D77" s="86">
        <v>3.4339529999999998</v>
      </c>
      <c r="E77" s="54">
        <v>-0.32400000000000001</v>
      </c>
      <c r="F77" s="86">
        <v>2.7935560000000002</v>
      </c>
      <c r="G77" s="54">
        <v>-1.589</v>
      </c>
      <c r="H77" s="86">
        <v>3.666728</v>
      </c>
      <c r="I77" s="54">
        <v>4.71</v>
      </c>
      <c r="J77" s="86">
        <v>3.414221</v>
      </c>
      <c r="K77" s="54">
        <v>1.34</v>
      </c>
      <c r="L77" s="86">
        <v>4.0182969999999996</v>
      </c>
      <c r="M77" s="54">
        <v>-5.343</v>
      </c>
      <c r="N77" s="86">
        <v>4.1740250000000003</v>
      </c>
      <c r="O77" s="54">
        <v>-3.03</v>
      </c>
      <c r="P77" s="86">
        <v>3.3860670000000002</v>
      </c>
      <c r="Q77" s="54">
        <v>0.68300000000000005</v>
      </c>
      <c r="R77" s="86">
        <v>4.0059399999999998</v>
      </c>
      <c r="S77" s="54">
        <v>-1.3640000000000001</v>
      </c>
      <c r="T77" s="86">
        <v>4.1299669999999997</v>
      </c>
      <c r="U77" s="54">
        <v>-4.4909999999999997</v>
      </c>
      <c r="V77" s="86">
        <v>4.9921499999999996</v>
      </c>
    </row>
    <row r="78" spans="1:22" s="10" customFormat="1" x14ac:dyDescent="0.2">
      <c r="A78" s="65"/>
      <c r="B78" s="65" t="s">
        <v>215</v>
      </c>
      <c r="C78" s="54" t="s">
        <v>6904</v>
      </c>
      <c r="D78" s="86">
        <v>2.1166640000000001</v>
      </c>
      <c r="E78" s="54" t="s">
        <v>7081</v>
      </c>
      <c r="F78" s="86">
        <v>1.5992690000000001</v>
      </c>
      <c r="G78" s="54" t="s">
        <v>7252</v>
      </c>
      <c r="H78" s="86">
        <v>2.1975389999999999</v>
      </c>
      <c r="I78" s="54" t="s">
        <v>8098</v>
      </c>
      <c r="J78" s="86">
        <v>1.8293159999999999</v>
      </c>
      <c r="K78" s="54" t="s">
        <v>7931</v>
      </c>
      <c r="L78" s="86">
        <v>2.4262489999999999</v>
      </c>
      <c r="M78" s="54">
        <v>-1.764</v>
      </c>
      <c r="N78" s="86">
        <v>1.76834</v>
      </c>
      <c r="O78" s="54">
        <v>0.877</v>
      </c>
      <c r="P78" s="86">
        <v>1.384109</v>
      </c>
      <c r="Q78" s="54">
        <v>0.34200000000000003</v>
      </c>
      <c r="R78" s="86">
        <v>1.8274600000000001</v>
      </c>
      <c r="S78" s="54">
        <v>-1.173</v>
      </c>
      <c r="T78" s="86">
        <v>1.610338</v>
      </c>
      <c r="U78" s="54">
        <v>-0.63200000000000001</v>
      </c>
      <c r="V78" s="86">
        <v>2.3415219999999999</v>
      </c>
    </row>
    <row r="79" spans="1:22" s="10" customFormat="1" x14ac:dyDescent="0.2">
      <c r="A79" s="93" t="s">
        <v>999</v>
      </c>
      <c r="B79" s="65" t="s">
        <v>998</v>
      </c>
      <c r="C79" s="54">
        <v>-0.112</v>
      </c>
      <c r="D79" s="86">
        <v>0.60009749999999995</v>
      </c>
      <c r="E79" s="54">
        <v>0.29699999999999999</v>
      </c>
      <c r="F79" s="86">
        <v>0.40725499999999998</v>
      </c>
      <c r="G79" s="54">
        <v>-0.127</v>
      </c>
      <c r="H79" s="86">
        <v>0.56044110000000003</v>
      </c>
      <c r="I79" s="54">
        <v>0.13100000000000001</v>
      </c>
      <c r="J79" s="86">
        <v>0.48386699999999999</v>
      </c>
      <c r="K79" s="54">
        <v>-6.4000000000000001E-2</v>
      </c>
      <c r="L79" s="86">
        <v>0.6199519</v>
      </c>
      <c r="M79" s="54">
        <v>-0.88700000000000001</v>
      </c>
      <c r="N79" s="86">
        <v>0.65467799999999998</v>
      </c>
      <c r="O79" s="54">
        <v>0.52700000000000002</v>
      </c>
      <c r="P79" s="86">
        <v>0.49740020000000001</v>
      </c>
      <c r="Q79" s="54">
        <v>-0.105</v>
      </c>
      <c r="R79" s="86">
        <v>0.66640049999999995</v>
      </c>
      <c r="S79" s="54">
        <v>-0.29099999999999998</v>
      </c>
      <c r="T79" s="86">
        <v>0.57714399999999999</v>
      </c>
      <c r="U79" s="54">
        <v>0.623</v>
      </c>
      <c r="V79" s="86">
        <v>0.83744430000000003</v>
      </c>
    </row>
    <row r="80" spans="1:22" s="10" customFormat="1" ht="12.75" customHeight="1" x14ac:dyDescent="0.2">
      <c r="A80" s="93"/>
      <c r="B80" s="65" t="s">
        <v>819</v>
      </c>
      <c r="C80" s="54">
        <v>1.2E-2</v>
      </c>
      <c r="D80" s="86">
        <v>0.55397479999999999</v>
      </c>
      <c r="E80" s="54" t="s">
        <v>7082</v>
      </c>
      <c r="F80" s="86">
        <v>0.43870609999999999</v>
      </c>
      <c r="G80" s="54">
        <v>0.245</v>
      </c>
      <c r="H80" s="86">
        <v>0.56938860000000002</v>
      </c>
      <c r="I80" s="54">
        <v>0.183</v>
      </c>
      <c r="J80" s="86">
        <v>0.48305369999999997</v>
      </c>
      <c r="K80" s="54">
        <v>0.63800000000000001</v>
      </c>
      <c r="L80" s="86">
        <v>0.71396130000000002</v>
      </c>
      <c r="M80" s="54">
        <v>-0.19500000000000001</v>
      </c>
      <c r="N80" s="86">
        <v>0.61041279999999998</v>
      </c>
      <c r="O80" s="54">
        <v>-0.25800000000000001</v>
      </c>
      <c r="P80" s="86">
        <v>0.47908509999999999</v>
      </c>
      <c r="Q80" s="54" t="s">
        <v>7749</v>
      </c>
      <c r="R80" s="86">
        <v>0.56824039999999998</v>
      </c>
      <c r="S80" s="54" t="s">
        <v>8266</v>
      </c>
      <c r="T80" s="86">
        <v>0.57573050000000003</v>
      </c>
      <c r="U80" s="54">
        <v>-0.621</v>
      </c>
      <c r="V80" s="86">
        <v>0.73242090000000004</v>
      </c>
    </row>
    <row r="81" spans="1:22" s="10" customFormat="1" x14ac:dyDescent="0.2">
      <c r="A81" s="93"/>
      <c r="B81" s="65" t="s">
        <v>216</v>
      </c>
      <c r="C81" s="54">
        <v>-8.2000000000000003E-2</v>
      </c>
      <c r="D81" s="86">
        <v>0.45780929999999997</v>
      </c>
      <c r="E81" s="54">
        <v>-0.08</v>
      </c>
      <c r="F81" s="86">
        <v>0.3991711</v>
      </c>
      <c r="G81" s="54">
        <v>-0.74</v>
      </c>
      <c r="H81" s="86">
        <v>0.54851369999999999</v>
      </c>
      <c r="I81" s="54">
        <v>0.159</v>
      </c>
      <c r="J81" s="86">
        <v>0.48696630000000002</v>
      </c>
      <c r="K81" s="54" t="s">
        <v>7932</v>
      </c>
      <c r="L81" s="86">
        <v>0.58785549999999998</v>
      </c>
      <c r="M81" s="54">
        <v>-0.39100000000000001</v>
      </c>
      <c r="N81" s="86">
        <v>0.4763713</v>
      </c>
      <c r="O81" s="54">
        <v>6.4000000000000001E-2</v>
      </c>
      <c r="P81" s="86">
        <v>0.38534990000000002</v>
      </c>
      <c r="Q81" s="54">
        <v>6.5000000000000002E-2</v>
      </c>
      <c r="R81" s="86">
        <v>0.49428889999999998</v>
      </c>
      <c r="S81" s="54">
        <v>-0.19700000000000001</v>
      </c>
      <c r="T81" s="86">
        <v>0.4915001</v>
      </c>
      <c r="U81" s="54">
        <v>-0.376</v>
      </c>
      <c r="V81" s="86">
        <v>0.65370360000000005</v>
      </c>
    </row>
    <row r="82" spans="1:22" s="10" customFormat="1" x14ac:dyDescent="0.2">
      <c r="A82" s="93"/>
      <c r="B82" s="65" t="s">
        <v>217</v>
      </c>
      <c r="C82" s="54">
        <v>0.27300000000000002</v>
      </c>
      <c r="D82" s="86">
        <v>0.31351200000000001</v>
      </c>
      <c r="E82" s="54">
        <v>-1.2E-2</v>
      </c>
      <c r="F82" s="86">
        <v>0.26281569999999999</v>
      </c>
      <c r="G82" s="54">
        <v>-0.33100000000000002</v>
      </c>
      <c r="H82" s="86">
        <v>0.38645010000000002</v>
      </c>
      <c r="I82" s="54">
        <v>-0.13</v>
      </c>
      <c r="J82" s="86">
        <v>0.3326152</v>
      </c>
      <c r="K82" s="54">
        <v>0.45500000000000002</v>
      </c>
      <c r="L82" s="86">
        <v>0.40077430000000003</v>
      </c>
      <c r="M82" s="54">
        <v>-0.17399999999999999</v>
      </c>
      <c r="N82" s="86">
        <v>0.21604280000000001</v>
      </c>
      <c r="O82" s="54">
        <v>-8.4000000000000005E-2</v>
      </c>
      <c r="P82" s="86">
        <v>0.1652062</v>
      </c>
      <c r="Q82" s="54">
        <v>-0.14399999999999999</v>
      </c>
      <c r="R82" s="86">
        <v>0.2277692</v>
      </c>
      <c r="S82" s="54">
        <v>-0.38900000000000001</v>
      </c>
      <c r="T82" s="86">
        <v>0.24219889999999999</v>
      </c>
      <c r="U82" s="54">
        <v>-2.3E-2</v>
      </c>
      <c r="V82" s="86">
        <v>0.26473639999999998</v>
      </c>
    </row>
    <row r="83" spans="1:22" s="10" customFormat="1" x14ac:dyDescent="0.2">
      <c r="A83" s="65"/>
      <c r="B83" s="65" t="s">
        <v>218</v>
      </c>
      <c r="C83" s="54">
        <v>-0.95699999999999996</v>
      </c>
      <c r="D83" s="86">
        <v>1.3586009999999999</v>
      </c>
      <c r="E83" s="54">
        <v>0.53900000000000003</v>
      </c>
      <c r="F83" s="86">
        <v>1.0507500000000001</v>
      </c>
      <c r="G83" s="54">
        <v>0.34599999999999997</v>
      </c>
      <c r="H83" s="86">
        <v>1.4043859999999999</v>
      </c>
      <c r="I83" s="54">
        <v>-0.29799999999999999</v>
      </c>
      <c r="J83" s="86">
        <v>1.367089</v>
      </c>
      <c r="K83" s="54">
        <v>0.128</v>
      </c>
      <c r="L83" s="86">
        <v>1.55193</v>
      </c>
      <c r="M83" s="54">
        <v>1.74</v>
      </c>
      <c r="N83" s="86">
        <v>1.366363</v>
      </c>
      <c r="O83" s="54">
        <v>1.6990000000000001</v>
      </c>
      <c r="P83" s="86">
        <v>1.131745</v>
      </c>
      <c r="Q83" s="54" t="s">
        <v>7750</v>
      </c>
      <c r="R83" s="86">
        <v>1.2874650000000001</v>
      </c>
      <c r="S83" s="54">
        <v>0.76500000000000001</v>
      </c>
      <c r="T83" s="86">
        <v>1.3663209999999999</v>
      </c>
      <c r="U83" s="54">
        <v>2.254</v>
      </c>
      <c r="V83" s="86">
        <v>1.6698139999999999</v>
      </c>
    </row>
    <row r="84" spans="1:22" s="10" customFormat="1" x14ac:dyDescent="0.2">
      <c r="A84" s="65"/>
      <c r="B84" s="65" t="s">
        <v>219</v>
      </c>
      <c r="C84" s="54">
        <v>-4.9000000000000004</v>
      </c>
      <c r="D84" s="86">
        <v>3.8228879999999998</v>
      </c>
      <c r="E84" s="54">
        <v>1.522</v>
      </c>
      <c r="F84" s="86">
        <v>2.9455580000000001</v>
      </c>
      <c r="G84" s="54">
        <v>1.4810000000000001</v>
      </c>
      <c r="H84" s="86">
        <v>3.9695330000000002</v>
      </c>
      <c r="I84" s="54">
        <v>-2.597</v>
      </c>
      <c r="J84" s="86">
        <v>3.657626</v>
      </c>
      <c r="K84" s="54">
        <v>-2.7149999999999999</v>
      </c>
      <c r="L84" s="86">
        <v>4.3970609999999999</v>
      </c>
      <c r="M84" s="54">
        <v>-5.726</v>
      </c>
      <c r="N84" s="86">
        <v>4.4712339999999999</v>
      </c>
      <c r="O84" s="54">
        <v>-4.3650000000000002</v>
      </c>
      <c r="P84" s="86">
        <v>3.6487820000000002</v>
      </c>
      <c r="Q84" s="54" t="s">
        <v>7751</v>
      </c>
      <c r="R84" s="86">
        <v>4.3231130000000002</v>
      </c>
      <c r="S84" s="54">
        <v>-1.71</v>
      </c>
      <c r="T84" s="86">
        <v>4.2514279999999998</v>
      </c>
      <c r="U84" s="54">
        <v>-3.4020000000000001</v>
      </c>
      <c r="V84" s="86">
        <v>5.0220390000000004</v>
      </c>
    </row>
    <row r="85" spans="1:22" s="10" customFormat="1" x14ac:dyDescent="0.2">
      <c r="A85" s="65"/>
      <c r="B85" s="65" t="s">
        <v>215</v>
      </c>
      <c r="C85" s="54" t="s">
        <v>6905</v>
      </c>
      <c r="D85" s="86">
        <v>3.343207</v>
      </c>
      <c r="E85" s="54" t="s">
        <v>7083</v>
      </c>
      <c r="F85" s="86">
        <v>2.941878</v>
      </c>
      <c r="G85" s="54" t="s">
        <v>7253</v>
      </c>
      <c r="H85" s="86">
        <v>3.9175580000000001</v>
      </c>
      <c r="I85" s="54" t="s">
        <v>8099</v>
      </c>
      <c r="J85" s="86">
        <v>3.5545369999999998</v>
      </c>
      <c r="K85" s="54" t="s">
        <v>7933</v>
      </c>
      <c r="L85" s="86">
        <v>4.262035</v>
      </c>
      <c r="M85" s="54">
        <v>1.917</v>
      </c>
      <c r="N85" s="86">
        <v>3.652549</v>
      </c>
      <c r="O85" s="54">
        <v>-1.6479999999999999</v>
      </c>
      <c r="P85" s="86">
        <v>3.027371</v>
      </c>
      <c r="Q85" s="54">
        <v>1.282</v>
      </c>
      <c r="R85" s="86">
        <v>4.0016410000000002</v>
      </c>
      <c r="S85" s="54">
        <v>3.18</v>
      </c>
      <c r="T85" s="86">
        <v>3.6874199999999999</v>
      </c>
      <c r="U85" s="54">
        <v>-0.27300000000000002</v>
      </c>
      <c r="V85" s="86">
        <v>4.7234410000000002</v>
      </c>
    </row>
    <row r="86" spans="1:22" s="10" customFormat="1" ht="12.75" customHeight="1" x14ac:dyDescent="0.2">
      <c r="A86" s="93" t="s">
        <v>1000</v>
      </c>
      <c r="B86" s="65" t="s">
        <v>822</v>
      </c>
      <c r="C86" s="54">
        <v>0.52700000000000002</v>
      </c>
      <c r="D86" s="86">
        <v>1.8875740000000001</v>
      </c>
      <c r="E86" s="54">
        <v>2.1040000000000001</v>
      </c>
      <c r="F86" s="86">
        <v>1.5450900000000001</v>
      </c>
      <c r="G86" s="54">
        <v>2.5070000000000001</v>
      </c>
      <c r="H86" s="86">
        <v>1.8946879999999999</v>
      </c>
      <c r="I86" s="54" t="s">
        <v>8100</v>
      </c>
      <c r="J86" s="86">
        <v>1.789795</v>
      </c>
      <c r="K86" s="54" t="s">
        <v>7934</v>
      </c>
      <c r="L86" s="86">
        <v>2.2871060000000001</v>
      </c>
      <c r="M86" s="54" t="s">
        <v>7419</v>
      </c>
      <c r="N86" s="86">
        <v>2.5438670000000001</v>
      </c>
      <c r="O86" s="54" t="s">
        <v>7573</v>
      </c>
      <c r="P86" s="86">
        <v>1.8567279999999999</v>
      </c>
      <c r="Q86" s="54">
        <v>3.42</v>
      </c>
      <c r="R86" s="86">
        <v>2.3581919999999998</v>
      </c>
      <c r="S86" s="54">
        <v>2.8730000000000002</v>
      </c>
      <c r="T86" s="86">
        <v>2.7025420000000002</v>
      </c>
      <c r="U86" s="54">
        <v>3.9820000000000002</v>
      </c>
      <c r="V86" s="86">
        <v>3.1079840000000001</v>
      </c>
    </row>
    <row r="87" spans="1:22" s="10" customFormat="1" ht="12.75" customHeight="1" x14ac:dyDescent="0.2">
      <c r="A87" s="93"/>
      <c r="B87" s="65" t="s">
        <v>823</v>
      </c>
      <c r="C87" s="54">
        <v>-0.09</v>
      </c>
      <c r="D87" s="86">
        <v>1.290357</v>
      </c>
      <c r="E87" s="54">
        <v>1.2310000000000001</v>
      </c>
      <c r="F87" s="86">
        <v>1.155978</v>
      </c>
      <c r="G87" s="54">
        <v>-0.872</v>
      </c>
      <c r="H87" s="86">
        <v>1.439621</v>
      </c>
      <c r="I87" s="54">
        <v>-1.117</v>
      </c>
      <c r="J87" s="86">
        <v>1.3222419999999999</v>
      </c>
      <c r="K87" s="54">
        <v>-1.5880000000000001</v>
      </c>
      <c r="L87" s="86">
        <v>1.499436</v>
      </c>
      <c r="M87" s="54">
        <v>2.1000000000000001E-2</v>
      </c>
      <c r="N87" s="86">
        <v>1.603871</v>
      </c>
      <c r="O87" s="54">
        <v>-1.5840000000000001</v>
      </c>
      <c r="P87" s="86">
        <v>1.9661569999999999</v>
      </c>
      <c r="Q87" s="54">
        <v>-0.28399999999999997</v>
      </c>
      <c r="R87" s="86">
        <v>1.447703</v>
      </c>
      <c r="S87" s="54">
        <v>-0.14399999999999999</v>
      </c>
      <c r="T87" s="86">
        <v>1.43577</v>
      </c>
      <c r="U87" s="54">
        <v>-2.0699999999999998</v>
      </c>
      <c r="V87" s="86">
        <v>2.091955</v>
      </c>
    </row>
    <row r="88" spans="1:22" s="10" customFormat="1" x14ac:dyDescent="0.2">
      <c r="A88" s="93"/>
      <c r="B88" s="65" t="s">
        <v>6851</v>
      </c>
      <c r="C88" s="54">
        <v>-0.22600000000000001</v>
      </c>
      <c r="D88" s="86">
        <v>0.54911730000000003</v>
      </c>
      <c r="E88" s="54">
        <v>-0.54100000000000004</v>
      </c>
      <c r="F88" s="86">
        <v>0.4967066</v>
      </c>
      <c r="G88" s="54">
        <v>-0.34799999999999998</v>
      </c>
      <c r="H88" s="86">
        <v>0.67546010000000001</v>
      </c>
      <c r="I88" s="54">
        <v>-0.27200000000000002</v>
      </c>
      <c r="J88" s="86">
        <v>0.58922280000000005</v>
      </c>
      <c r="K88" s="54">
        <v>-0.54200000000000004</v>
      </c>
      <c r="L88" s="86">
        <v>0.72139319999999996</v>
      </c>
      <c r="M88" s="54" t="s">
        <v>7420</v>
      </c>
      <c r="N88" s="86">
        <v>0.68227769999999999</v>
      </c>
      <c r="O88" s="54" t="s">
        <v>7574</v>
      </c>
      <c r="P88" s="86">
        <v>0.59394690000000006</v>
      </c>
      <c r="Q88" s="54" t="s">
        <v>7752</v>
      </c>
      <c r="R88" s="86">
        <v>0.62157680000000004</v>
      </c>
      <c r="S88" s="54">
        <v>-0.873</v>
      </c>
      <c r="T88" s="86">
        <v>0.60358900000000004</v>
      </c>
      <c r="U88" s="54" t="s">
        <v>8401</v>
      </c>
      <c r="V88" s="86">
        <v>0.83610899999999999</v>
      </c>
    </row>
    <row r="89" spans="1:22" s="10" customFormat="1" x14ac:dyDescent="0.2">
      <c r="A89" s="65"/>
      <c r="B89" s="65" t="s">
        <v>825</v>
      </c>
      <c r="C89" s="54">
        <v>0.125</v>
      </c>
      <c r="D89" s="86">
        <v>0.19633490000000001</v>
      </c>
      <c r="E89" s="54" t="s">
        <v>7084</v>
      </c>
      <c r="F89" s="86">
        <v>0.1756384</v>
      </c>
      <c r="G89" s="54">
        <v>0.38200000000000001</v>
      </c>
      <c r="H89" s="86">
        <v>0.2323373</v>
      </c>
      <c r="I89" s="54">
        <v>0.32800000000000001</v>
      </c>
      <c r="J89" s="86">
        <v>0.20773730000000001</v>
      </c>
      <c r="K89" s="54" t="s">
        <v>7935</v>
      </c>
      <c r="L89" s="86">
        <v>0.2782386</v>
      </c>
      <c r="M89" s="54">
        <v>6.0000000000000001E-3</v>
      </c>
      <c r="N89" s="86">
        <v>0.35486020000000001</v>
      </c>
      <c r="O89" s="54">
        <v>-0.40100000000000002</v>
      </c>
      <c r="P89" s="86">
        <v>0.29741000000000001</v>
      </c>
      <c r="Q89" s="54">
        <v>-0.26900000000000002</v>
      </c>
      <c r="R89" s="86">
        <v>0.333843</v>
      </c>
      <c r="S89" s="54">
        <v>-0.46899999999999997</v>
      </c>
      <c r="T89" s="86">
        <v>0.33676970000000001</v>
      </c>
      <c r="U89" s="54">
        <v>-0.63</v>
      </c>
      <c r="V89" s="86">
        <v>0.45999259999999997</v>
      </c>
    </row>
    <row r="90" spans="1:22" s="10" customFormat="1" ht="12.75" customHeight="1" x14ac:dyDescent="0.2">
      <c r="A90" s="65"/>
      <c r="B90" s="65" t="s">
        <v>1001</v>
      </c>
      <c r="C90" s="54">
        <v>0.1</v>
      </c>
      <c r="D90" s="86">
        <v>0.15337249999999999</v>
      </c>
      <c r="E90" s="54">
        <v>0.20799999999999999</v>
      </c>
      <c r="F90" s="86">
        <v>0.1363404</v>
      </c>
      <c r="G90" s="54">
        <v>0.21299999999999999</v>
      </c>
      <c r="H90" s="86">
        <v>0.16935790000000001</v>
      </c>
      <c r="I90" s="54">
        <v>0.21</v>
      </c>
      <c r="J90" s="86">
        <v>0.1516304</v>
      </c>
      <c r="K90" s="54">
        <v>0.124</v>
      </c>
      <c r="L90" s="86">
        <v>0.16426840000000001</v>
      </c>
      <c r="M90" s="54">
        <v>0.29399999999999998</v>
      </c>
      <c r="N90" s="86">
        <v>0.3729731</v>
      </c>
      <c r="O90" s="54">
        <v>0.377</v>
      </c>
      <c r="P90" s="86">
        <v>0.32572649999999997</v>
      </c>
      <c r="Q90" s="54">
        <v>0.122</v>
      </c>
      <c r="R90" s="86">
        <v>0.3524716</v>
      </c>
      <c r="S90" s="54" t="s">
        <v>8267</v>
      </c>
      <c r="T90" s="86">
        <v>0.37214069999999999</v>
      </c>
      <c r="U90" s="54">
        <v>0.46800000000000003</v>
      </c>
      <c r="V90" s="86">
        <v>0.45467560000000001</v>
      </c>
    </row>
    <row r="91" spans="1:22" s="10" customFormat="1" x14ac:dyDescent="0.2">
      <c r="A91" s="65"/>
      <c r="B91" s="65" t="s">
        <v>215</v>
      </c>
      <c r="C91" s="54">
        <v>-2.887</v>
      </c>
      <c r="D91" s="86">
        <v>2.1405859999999999</v>
      </c>
      <c r="E91" s="54">
        <v>-1.5189999999999999</v>
      </c>
      <c r="F91" s="86">
        <v>1.7920720000000001</v>
      </c>
      <c r="G91" s="54" t="s">
        <v>7254</v>
      </c>
      <c r="H91" s="86">
        <v>2.4295580000000001</v>
      </c>
      <c r="I91" s="54" t="s">
        <v>8101</v>
      </c>
      <c r="J91" s="86">
        <v>2.1027089999999999</v>
      </c>
      <c r="K91" s="54" t="s">
        <v>7936</v>
      </c>
      <c r="L91" s="86">
        <v>2.8909530000000001</v>
      </c>
      <c r="M91" s="54">
        <v>0.84699999999999998</v>
      </c>
      <c r="N91" s="86">
        <v>2.1340330000000001</v>
      </c>
      <c r="O91" s="54">
        <v>-0.86799999999999999</v>
      </c>
      <c r="P91" s="86">
        <v>1.895008</v>
      </c>
      <c r="Q91" s="54">
        <v>-0.158</v>
      </c>
      <c r="R91" s="86">
        <v>2.1855009999999999</v>
      </c>
      <c r="S91" s="54">
        <v>0.999</v>
      </c>
      <c r="T91" s="86">
        <v>2.0578289999999999</v>
      </c>
      <c r="U91" s="54">
        <v>-1.913</v>
      </c>
      <c r="V91" s="86">
        <v>2.897408</v>
      </c>
    </row>
    <row r="92" spans="1:22" s="10" customFormat="1" x14ac:dyDescent="0.2">
      <c r="A92" s="93" t="s">
        <v>1002</v>
      </c>
      <c r="B92" s="65" t="s">
        <v>822</v>
      </c>
      <c r="C92" s="54" t="s">
        <v>6906</v>
      </c>
      <c r="D92" s="86">
        <v>3.0417589999999999</v>
      </c>
      <c r="E92" s="54">
        <v>-0.14799999999999999</v>
      </c>
      <c r="F92" s="86">
        <v>1.8755980000000001</v>
      </c>
      <c r="G92" s="54">
        <v>1.2450000000000001</v>
      </c>
      <c r="H92" s="86">
        <v>2.736453</v>
      </c>
      <c r="I92" s="54">
        <v>-1.3580000000000001</v>
      </c>
      <c r="J92" s="86">
        <v>2.5388799999999998</v>
      </c>
      <c r="K92" s="54">
        <v>1.4239999999999999</v>
      </c>
      <c r="L92" s="86">
        <v>2.9918900000000002</v>
      </c>
      <c r="M92" s="54">
        <v>5.6310000000000002</v>
      </c>
      <c r="N92" s="86">
        <v>3.465509</v>
      </c>
      <c r="O92" s="54">
        <v>2.4460000000000002</v>
      </c>
      <c r="P92" s="86">
        <v>2.5416759999999998</v>
      </c>
      <c r="Q92" s="54" t="s">
        <v>7753</v>
      </c>
      <c r="R92" s="86">
        <v>3.253787</v>
      </c>
      <c r="S92" s="54">
        <v>-0.23799999999999999</v>
      </c>
      <c r="T92" s="86">
        <v>3.1504180000000002</v>
      </c>
      <c r="U92" s="54">
        <v>4.0209999999999999</v>
      </c>
      <c r="V92" s="86">
        <v>3.6919050000000002</v>
      </c>
    </row>
    <row r="93" spans="1:22" s="10" customFormat="1" x14ac:dyDescent="0.2">
      <c r="A93" s="93"/>
      <c r="B93" s="65" t="s">
        <v>823</v>
      </c>
      <c r="C93" s="54">
        <v>-0.78400000000000003</v>
      </c>
      <c r="D93" s="86">
        <v>1.7292590000000001</v>
      </c>
      <c r="E93" s="54">
        <v>-1.76</v>
      </c>
      <c r="F93" s="86">
        <v>1.4259900000000001</v>
      </c>
      <c r="G93" s="54">
        <v>0.80100000000000005</v>
      </c>
      <c r="H93" s="86">
        <v>1.8695219999999999</v>
      </c>
      <c r="I93" s="54">
        <v>1.1970000000000001</v>
      </c>
      <c r="J93" s="86">
        <v>1.7687930000000001</v>
      </c>
      <c r="K93" s="54">
        <v>-0.41299999999999998</v>
      </c>
      <c r="L93" s="86">
        <v>1.9824059999999999</v>
      </c>
      <c r="M93" s="54">
        <v>0.24199999999999999</v>
      </c>
      <c r="N93" s="86">
        <v>1.946251</v>
      </c>
      <c r="O93" s="54">
        <v>0.96399999999999997</v>
      </c>
      <c r="P93" s="86">
        <v>1.7442059999999999</v>
      </c>
      <c r="Q93" s="54">
        <v>-2.7029999999999998</v>
      </c>
      <c r="R93" s="86">
        <v>1.8214999999999999</v>
      </c>
      <c r="S93" s="54">
        <v>-0.20799999999999999</v>
      </c>
      <c r="T93" s="86">
        <v>1.8198909999999999</v>
      </c>
      <c r="U93" s="54">
        <v>-2.0830000000000002</v>
      </c>
      <c r="V93" s="86">
        <v>2.2978369999999999</v>
      </c>
    </row>
    <row r="94" spans="1:22" s="10" customFormat="1" x14ac:dyDescent="0.2">
      <c r="A94" s="93"/>
      <c r="B94" s="65" t="s">
        <v>6851</v>
      </c>
      <c r="C94" s="54" t="s">
        <v>6907</v>
      </c>
      <c r="D94" s="86">
        <v>0.53236249999999996</v>
      </c>
      <c r="E94" s="54" t="s">
        <v>3638</v>
      </c>
      <c r="F94" s="86">
        <v>0.46979389999999999</v>
      </c>
      <c r="G94" s="54" t="s">
        <v>7255</v>
      </c>
      <c r="H94" s="86">
        <v>0.60696660000000002</v>
      </c>
      <c r="I94" s="54" t="s">
        <v>8102</v>
      </c>
      <c r="J94" s="86">
        <v>0.53828849999999995</v>
      </c>
      <c r="K94" s="54" t="s">
        <v>7937</v>
      </c>
      <c r="L94" s="86">
        <v>0.72756690000000002</v>
      </c>
      <c r="M94" s="54">
        <v>-0.20499999999999999</v>
      </c>
      <c r="N94" s="86">
        <v>0.59070869999999998</v>
      </c>
      <c r="O94" s="54">
        <v>-0.39100000000000001</v>
      </c>
      <c r="P94" s="86">
        <v>0.49120809999999998</v>
      </c>
      <c r="Q94" s="54">
        <v>0.30299999999999999</v>
      </c>
      <c r="R94" s="86">
        <v>0.57132249999999996</v>
      </c>
      <c r="S94" s="54">
        <v>0.66500000000000004</v>
      </c>
      <c r="T94" s="86">
        <v>0.59772190000000003</v>
      </c>
      <c r="U94" s="54">
        <v>0.42699999999999999</v>
      </c>
      <c r="V94" s="86">
        <v>0.70088479999999997</v>
      </c>
    </row>
    <row r="95" spans="1:22" s="10" customFormat="1" x14ac:dyDescent="0.2">
      <c r="A95" s="65"/>
      <c r="B95" s="65" t="s">
        <v>825</v>
      </c>
      <c r="C95" s="54">
        <v>-7.8E-2</v>
      </c>
      <c r="D95" s="86">
        <v>0.4441737</v>
      </c>
      <c r="E95" s="54">
        <v>-0.40400000000000003</v>
      </c>
      <c r="F95" s="86">
        <v>0.3577921</v>
      </c>
      <c r="G95" s="54">
        <v>6.4000000000000001E-2</v>
      </c>
      <c r="H95" s="86">
        <v>0.4406099</v>
      </c>
      <c r="I95" s="54">
        <v>-1.7000000000000001E-2</v>
      </c>
      <c r="J95" s="86">
        <v>0.38709939999999998</v>
      </c>
      <c r="K95" s="54">
        <v>-0.34100000000000003</v>
      </c>
      <c r="L95" s="86">
        <v>0.49675720000000001</v>
      </c>
      <c r="M95" s="54">
        <v>0.69299999999999995</v>
      </c>
      <c r="N95" s="86">
        <v>0.52331530000000004</v>
      </c>
      <c r="O95" s="54">
        <v>0.22</v>
      </c>
      <c r="P95" s="86">
        <v>0.44591500000000001</v>
      </c>
      <c r="Q95" s="54">
        <v>0.56299999999999994</v>
      </c>
      <c r="R95" s="86">
        <v>0.49376409999999998</v>
      </c>
      <c r="S95" s="54">
        <v>-1.9E-2</v>
      </c>
      <c r="T95" s="86">
        <v>0.48984559999999999</v>
      </c>
      <c r="U95" s="54">
        <v>0.73499999999999999</v>
      </c>
      <c r="V95" s="86">
        <v>0.59678469999999995</v>
      </c>
    </row>
    <row r="96" spans="1:22" s="10" customFormat="1" x14ac:dyDescent="0.2">
      <c r="A96" s="65"/>
      <c r="B96" s="65" t="s">
        <v>1001</v>
      </c>
      <c r="C96" s="54" t="s">
        <v>5547</v>
      </c>
      <c r="D96" s="86">
        <v>0.18649769999999999</v>
      </c>
      <c r="E96" s="54">
        <v>9.4E-2</v>
      </c>
      <c r="F96" s="86">
        <v>0.1024356</v>
      </c>
      <c r="G96" s="54">
        <v>7.0000000000000001E-3</v>
      </c>
      <c r="H96" s="86">
        <v>0.1132393</v>
      </c>
      <c r="I96" s="54">
        <v>5.6000000000000001E-2</v>
      </c>
      <c r="J96" s="86">
        <v>9.7644499999999995E-2</v>
      </c>
      <c r="K96" s="54">
        <v>6.0999999999999999E-2</v>
      </c>
      <c r="L96" s="86">
        <v>0.13829379999999999</v>
      </c>
      <c r="M96" s="54">
        <v>0.252</v>
      </c>
      <c r="N96" s="86">
        <v>0.28454429999999997</v>
      </c>
      <c r="O96" s="54">
        <v>-0.03</v>
      </c>
      <c r="P96" s="86">
        <v>0.2169441</v>
      </c>
      <c r="Q96" s="54" t="s">
        <v>7754</v>
      </c>
      <c r="R96" s="86">
        <v>0.29621799999999998</v>
      </c>
      <c r="S96" s="54">
        <v>0.39300000000000002</v>
      </c>
      <c r="T96" s="86">
        <v>0.2791882</v>
      </c>
      <c r="U96" s="54">
        <v>-0.31</v>
      </c>
      <c r="V96" s="86">
        <v>0.34255039999999998</v>
      </c>
    </row>
    <row r="97" spans="1:22" s="10" customFormat="1" x14ac:dyDescent="0.2">
      <c r="A97" s="65"/>
      <c r="B97" s="65" t="s">
        <v>215</v>
      </c>
      <c r="C97" s="54">
        <v>4.258</v>
      </c>
      <c r="D97" s="86">
        <v>3.3801359999999998</v>
      </c>
      <c r="E97" s="54">
        <v>3.222</v>
      </c>
      <c r="F97" s="86">
        <v>3.03755</v>
      </c>
      <c r="G97" s="54" t="s">
        <v>7256</v>
      </c>
      <c r="H97" s="86">
        <v>4.0208399999999997</v>
      </c>
      <c r="I97" s="54" t="s">
        <v>8103</v>
      </c>
      <c r="J97" s="86">
        <v>3.5852870000000001</v>
      </c>
      <c r="K97" s="54" t="s">
        <v>7938</v>
      </c>
      <c r="L97" s="86">
        <v>4.4566330000000001</v>
      </c>
      <c r="M97" s="54">
        <v>1.7989999999999999</v>
      </c>
      <c r="N97" s="86">
        <v>3.5417709999999998</v>
      </c>
      <c r="O97" s="54">
        <v>3.2290000000000001</v>
      </c>
      <c r="P97" s="86">
        <v>3.085464</v>
      </c>
      <c r="Q97" s="54">
        <v>-0.38400000000000001</v>
      </c>
      <c r="R97" s="86">
        <v>3.8923109999999999</v>
      </c>
      <c r="S97" s="54">
        <v>-2.4910000000000001</v>
      </c>
      <c r="T97" s="86">
        <v>3.535711</v>
      </c>
      <c r="U97" s="54">
        <v>4.9080000000000004</v>
      </c>
      <c r="V97" s="86">
        <v>4.5283290000000003</v>
      </c>
    </row>
    <row r="98" spans="1:22" s="10" customFormat="1" x14ac:dyDescent="0.2">
      <c r="A98" s="93" t="s">
        <v>1003</v>
      </c>
      <c r="B98" s="93"/>
      <c r="C98" s="54">
        <v>-1.768</v>
      </c>
      <c r="D98" s="86">
        <v>3.1754169999999999</v>
      </c>
      <c r="E98" s="54">
        <v>0.83299999999999996</v>
      </c>
      <c r="F98" s="86">
        <v>2.7729590000000002</v>
      </c>
      <c r="G98" s="54">
        <v>1.859</v>
      </c>
      <c r="H98" s="86">
        <v>3.0502549999999999</v>
      </c>
      <c r="I98" s="54">
        <v>4.5780000000000003</v>
      </c>
      <c r="J98" s="86">
        <v>2.7957649999999998</v>
      </c>
      <c r="K98" s="54">
        <v>3.16</v>
      </c>
      <c r="L98" s="86">
        <v>4.3855380000000004</v>
      </c>
      <c r="M98" s="54">
        <v>-2.3780000000000001</v>
      </c>
      <c r="N98" s="86">
        <v>3.8582510000000001</v>
      </c>
      <c r="O98" s="54">
        <v>3.5529999999999999</v>
      </c>
      <c r="P98" s="86">
        <v>3.4460609999999998</v>
      </c>
      <c r="Q98" s="54" t="s">
        <v>7755</v>
      </c>
      <c r="R98" s="86">
        <v>3.4554119999999999</v>
      </c>
      <c r="S98" s="54" t="s">
        <v>8268</v>
      </c>
      <c r="T98" s="86">
        <v>3.7008549999999998</v>
      </c>
      <c r="U98" s="54">
        <v>-0.35699999999999998</v>
      </c>
      <c r="V98" s="86">
        <v>4.7642309999999997</v>
      </c>
    </row>
    <row r="99" spans="1:22" s="10" customFormat="1" x14ac:dyDescent="0.2">
      <c r="A99" s="93" t="s">
        <v>7187</v>
      </c>
      <c r="B99" s="93"/>
      <c r="C99" s="54">
        <v>1.1220000000000001</v>
      </c>
      <c r="D99" s="86">
        <v>2.9276979999999999</v>
      </c>
      <c r="E99" s="54">
        <v>-1.3080000000000001</v>
      </c>
      <c r="F99" s="86">
        <v>2.5384389999999999</v>
      </c>
      <c r="G99" s="54">
        <v>-3.38</v>
      </c>
      <c r="H99" s="86">
        <v>2.7244730000000001</v>
      </c>
      <c r="I99" s="54" t="s">
        <v>8104</v>
      </c>
      <c r="J99" s="86">
        <v>2.4804040000000001</v>
      </c>
      <c r="K99" s="54">
        <v>-3.4470000000000001</v>
      </c>
      <c r="L99" s="86">
        <v>3.9578090000000001</v>
      </c>
      <c r="M99" s="54">
        <v>2.048</v>
      </c>
      <c r="N99" s="86">
        <v>3.6176870000000001</v>
      </c>
      <c r="O99" s="54">
        <v>-3.5259999999999998</v>
      </c>
      <c r="P99" s="86">
        <v>3.226502</v>
      </c>
      <c r="Q99" s="54" t="s">
        <v>7756</v>
      </c>
      <c r="R99" s="86">
        <v>3.2374510000000001</v>
      </c>
      <c r="S99" s="54" t="s">
        <v>8269</v>
      </c>
      <c r="T99" s="86">
        <v>3.4703040000000001</v>
      </c>
      <c r="U99" s="54">
        <v>-0.41199999999999998</v>
      </c>
      <c r="V99" s="86">
        <v>4.4612509999999999</v>
      </c>
    </row>
    <row r="100" spans="1:22" s="10" customFormat="1" x14ac:dyDescent="0.2">
      <c r="A100" s="93" t="s">
        <v>6810</v>
      </c>
      <c r="B100" s="93"/>
      <c r="C100" s="54">
        <v>0.26500000000000001</v>
      </c>
      <c r="D100" s="86">
        <v>0.19666620000000001</v>
      </c>
      <c r="E100" s="54">
        <v>0.16900000000000001</v>
      </c>
      <c r="F100" s="86">
        <v>0.15161040000000001</v>
      </c>
      <c r="G100" s="54">
        <v>0.158</v>
      </c>
      <c r="H100" s="86">
        <v>0.157472</v>
      </c>
      <c r="I100" s="54">
        <v>0.218</v>
      </c>
      <c r="J100" s="86">
        <v>0.1567067</v>
      </c>
      <c r="K100" s="54">
        <v>0.28899999999999998</v>
      </c>
      <c r="L100" s="86">
        <v>0.22787569999999999</v>
      </c>
      <c r="M100" s="54">
        <v>0.28699999999999998</v>
      </c>
      <c r="N100" s="86">
        <v>0.23064519999999999</v>
      </c>
      <c r="O100" s="54">
        <v>0.311</v>
      </c>
      <c r="P100" s="86">
        <v>0.22347880000000001</v>
      </c>
      <c r="Q100" s="54" t="s">
        <v>7757</v>
      </c>
      <c r="R100" s="86">
        <v>0.2427269</v>
      </c>
      <c r="S100" s="54">
        <v>0.373</v>
      </c>
      <c r="T100" s="86">
        <v>0.24498410000000001</v>
      </c>
      <c r="U100" s="54">
        <v>0.41</v>
      </c>
      <c r="V100" s="86">
        <v>0.2916301</v>
      </c>
    </row>
    <row r="101" spans="1:22" s="10" customFormat="1" x14ac:dyDescent="0.2">
      <c r="A101" s="93" t="s">
        <v>6811</v>
      </c>
      <c r="B101" s="93"/>
      <c r="C101" s="54" t="s">
        <v>6908</v>
      </c>
      <c r="D101" s="86">
        <v>0.15969820000000001</v>
      </c>
      <c r="E101" s="54">
        <v>-0.11700000000000001</v>
      </c>
      <c r="F101" s="86">
        <v>0.1047674</v>
      </c>
      <c r="G101" s="54">
        <v>-4.1000000000000002E-2</v>
      </c>
      <c r="H101" s="86">
        <v>0.1138352</v>
      </c>
      <c r="I101" s="54">
        <v>-4.3999999999999997E-2</v>
      </c>
      <c r="J101" s="86">
        <v>9.6865400000000004E-2</v>
      </c>
      <c r="K101" s="54">
        <v>-0.155</v>
      </c>
      <c r="L101" s="86">
        <v>0.1655364</v>
      </c>
      <c r="M101" s="54">
        <v>-0.28699999999999998</v>
      </c>
      <c r="N101" s="86">
        <v>0.18834880000000001</v>
      </c>
      <c r="O101" s="54">
        <v>-0.14799999999999999</v>
      </c>
      <c r="P101" s="86">
        <v>0.118737</v>
      </c>
      <c r="Q101" s="54">
        <v>-0.14699999999999999</v>
      </c>
      <c r="R101" s="86">
        <v>0.12593979999999999</v>
      </c>
      <c r="S101" s="54">
        <v>-0.04</v>
      </c>
      <c r="T101" s="86">
        <v>0.11104319999999999</v>
      </c>
      <c r="U101" s="54">
        <v>-0.317</v>
      </c>
      <c r="V101" s="86">
        <v>0.21917149999999999</v>
      </c>
    </row>
    <row r="102" spans="1:22" s="10" customFormat="1" x14ac:dyDescent="0.2">
      <c r="A102" s="96" t="s">
        <v>1008</v>
      </c>
      <c r="B102" s="96"/>
      <c r="C102" s="75">
        <v>-0.41299999999999998</v>
      </c>
      <c r="D102" s="73">
        <v>0.66808639999999997</v>
      </c>
      <c r="E102" s="75">
        <v>-0.73799999999999999</v>
      </c>
      <c r="F102" s="73">
        <v>0.62252169999999996</v>
      </c>
      <c r="G102" s="75">
        <v>-3.5999999999999997E-2</v>
      </c>
      <c r="H102" s="73">
        <v>0.53379489999999996</v>
      </c>
      <c r="I102" s="75">
        <v>-0.51100000000000001</v>
      </c>
      <c r="J102" s="73">
        <v>0.41759180000000001</v>
      </c>
      <c r="K102" s="75">
        <v>5.7000000000000002E-2</v>
      </c>
      <c r="L102" s="73">
        <v>0.75093089999999996</v>
      </c>
      <c r="M102" s="75">
        <v>1.0069999999999999</v>
      </c>
      <c r="N102" s="73">
        <v>0.61861409999999994</v>
      </c>
      <c r="O102" s="75">
        <v>-5.1999999999999998E-2</v>
      </c>
      <c r="P102" s="73">
        <v>0.58568120000000001</v>
      </c>
      <c r="Q102" s="75">
        <v>0.438</v>
      </c>
      <c r="R102" s="73">
        <v>0.52495060000000004</v>
      </c>
      <c r="S102" s="75">
        <v>-8.1000000000000003E-2</v>
      </c>
      <c r="T102" s="73">
        <v>0.41989589999999999</v>
      </c>
      <c r="U102" s="75" t="s">
        <v>8402</v>
      </c>
      <c r="V102" s="73">
        <v>0.73560429999999999</v>
      </c>
    </row>
    <row r="103" spans="1:22" s="37" customFormat="1" x14ac:dyDescent="0.2">
      <c r="A103" s="95" t="s">
        <v>6962</v>
      </c>
      <c r="B103" s="95"/>
      <c r="C103" s="77" t="s">
        <v>7049</v>
      </c>
      <c r="D103" s="81">
        <v>13.84923</v>
      </c>
      <c r="E103" s="77" t="s">
        <v>7216</v>
      </c>
      <c r="F103" s="81">
        <v>9.3124470000000006</v>
      </c>
      <c r="G103" s="77" t="s">
        <v>7388</v>
      </c>
      <c r="H103" s="81">
        <v>11.205590000000001</v>
      </c>
      <c r="I103" s="77" t="s">
        <v>8239</v>
      </c>
      <c r="J103" s="81">
        <v>9.3723829999999992</v>
      </c>
      <c r="K103" s="77" t="s">
        <v>8075</v>
      </c>
      <c r="L103" s="81">
        <v>13.90611</v>
      </c>
      <c r="M103" s="77" t="s">
        <v>7538</v>
      </c>
      <c r="N103" s="81">
        <v>11.69678</v>
      </c>
      <c r="O103" s="77" t="s">
        <v>7714</v>
      </c>
      <c r="P103" s="81">
        <v>10.276199999999999</v>
      </c>
      <c r="Q103" s="77" t="s">
        <v>7898</v>
      </c>
      <c r="R103" s="81">
        <v>9.7882490000000004</v>
      </c>
      <c r="S103" s="77" t="s">
        <v>8372</v>
      </c>
      <c r="T103" s="81">
        <v>10.03959</v>
      </c>
      <c r="U103" s="77" t="s">
        <v>8527</v>
      </c>
      <c r="V103" s="81">
        <v>14.67863</v>
      </c>
    </row>
    <row r="104" spans="1:22" s="10" customFormat="1" x14ac:dyDescent="0.2">
      <c r="A104" s="65" t="s">
        <v>35</v>
      </c>
      <c r="B104" s="65"/>
      <c r="C104" s="54">
        <v>2E-3</v>
      </c>
      <c r="D104" s="86">
        <v>1.05352E-2</v>
      </c>
      <c r="E104" s="54">
        <v>1E-3</v>
      </c>
      <c r="F104" s="86">
        <v>4.9094999999999998E-3</v>
      </c>
      <c r="G104" s="54">
        <v>-2E-3</v>
      </c>
      <c r="H104" s="86">
        <v>9.1038999999999998E-3</v>
      </c>
      <c r="I104" s="54">
        <v>-2E-3</v>
      </c>
      <c r="J104" s="86">
        <v>8.4848000000000007E-3</v>
      </c>
      <c r="K104" s="54">
        <v>0</v>
      </c>
      <c r="L104" s="86">
        <v>1.8691000000000001E-3</v>
      </c>
      <c r="M104" s="54">
        <v>2E-3</v>
      </c>
      <c r="N104" s="86">
        <v>9.8697000000000003E-3</v>
      </c>
      <c r="O104" s="54">
        <v>3.0000000000000001E-3</v>
      </c>
      <c r="P104" s="86">
        <v>9.3311999999999996E-3</v>
      </c>
      <c r="Q104" s="54">
        <v>0</v>
      </c>
      <c r="R104" s="86">
        <v>2.2602999999999998E-3</v>
      </c>
      <c r="S104" s="54">
        <v>1E-3</v>
      </c>
      <c r="T104" s="86">
        <v>6.6312000000000003E-3</v>
      </c>
      <c r="U104" s="54">
        <v>1E-3</v>
      </c>
      <c r="V104" s="86">
        <v>8.1539000000000004E-3</v>
      </c>
    </row>
    <row r="105" spans="1:22" s="10" customFormat="1" x14ac:dyDescent="0.2">
      <c r="A105" s="65" t="s">
        <v>214</v>
      </c>
      <c r="B105" s="65"/>
      <c r="C105" s="54" t="s">
        <v>7022</v>
      </c>
      <c r="D105" s="86">
        <v>0.76544840000000003</v>
      </c>
      <c r="E105" s="54" t="s">
        <v>3818</v>
      </c>
      <c r="F105" s="86">
        <v>0.58643440000000002</v>
      </c>
      <c r="G105" s="54" t="s">
        <v>7361</v>
      </c>
      <c r="H105" s="86">
        <v>0.7773023</v>
      </c>
      <c r="I105" s="54" t="s">
        <v>8210</v>
      </c>
      <c r="J105" s="86">
        <v>0.76116189999999995</v>
      </c>
      <c r="K105" s="54" t="s">
        <v>8046</v>
      </c>
      <c r="L105" s="86">
        <v>0.91277160000000002</v>
      </c>
      <c r="M105" s="54" t="s">
        <v>7515</v>
      </c>
      <c r="N105" s="86">
        <v>0.78475410000000001</v>
      </c>
      <c r="O105" s="54" t="s">
        <v>7687</v>
      </c>
      <c r="P105" s="86">
        <v>0.66177470000000005</v>
      </c>
      <c r="Q105" s="54" t="s">
        <v>7870</v>
      </c>
      <c r="R105" s="86">
        <v>0.7648237</v>
      </c>
      <c r="S105" s="54" t="s">
        <v>8350</v>
      </c>
      <c r="T105" s="86">
        <v>0.77616660000000004</v>
      </c>
      <c r="U105" s="54" t="s">
        <v>8498</v>
      </c>
      <c r="V105" s="86">
        <v>0.92391959999999995</v>
      </c>
    </row>
    <row r="106" spans="1:22" s="10" customFormat="1" ht="12.75" customHeight="1" x14ac:dyDescent="0.2">
      <c r="A106" s="93" t="s">
        <v>6829</v>
      </c>
      <c r="B106" s="65" t="s">
        <v>6847</v>
      </c>
      <c r="C106" s="54" t="s">
        <v>7023</v>
      </c>
      <c r="D106" s="86">
        <v>1.545291</v>
      </c>
      <c r="E106" s="54" t="s">
        <v>7188</v>
      </c>
      <c r="F106" s="86">
        <v>1.213298</v>
      </c>
      <c r="G106" s="54" t="s">
        <v>7362</v>
      </c>
      <c r="H106" s="86">
        <v>1.7466649999999999</v>
      </c>
      <c r="I106" s="54" t="s">
        <v>8211</v>
      </c>
      <c r="J106" s="86">
        <v>1.491574</v>
      </c>
      <c r="K106" s="54" t="s">
        <v>8047</v>
      </c>
      <c r="L106" s="86">
        <v>2.1327530000000001</v>
      </c>
      <c r="M106" s="54">
        <v>-1.8580000000000001</v>
      </c>
      <c r="N106" s="86">
        <v>1.4899420000000001</v>
      </c>
      <c r="O106" s="54">
        <v>-1.5389999999999999</v>
      </c>
      <c r="P106" s="86">
        <v>1.2090540000000001</v>
      </c>
      <c r="Q106" s="54" t="s">
        <v>7871</v>
      </c>
      <c r="R106" s="86">
        <v>1.483646</v>
      </c>
      <c r="S106" s="54" t="s">
        <v>8351</v>
      </c>
      <c r="T106" s="86">
        <v>1.4890969999999999</v>
      </c>
      <c r="U106" s="54" t="s">
        <v>8499</v>
      </c>
      <c r="V106" s="86">
        <v>1.855618</v>
      </c>
    </row>
    <row r="107" spans="1:22" s="10" customFormat="1" x14ac:dyDescent="0.2">
      <c r="A107" s="93"/>
      <c r="B107" s="65" t="s">
        <v>817</v>
      </c>
      <c r="C107" s="54">
        <v>0.35</v>
      </c>
      <c r="D107" s="86">
        <v>0.55774500000000005</v>
      </c>
      <c r="E107" s="54" t="s">
        <v>7189</v>
      </c>
      <c r="F107" s="86">
        <v>0.48130899999999999</v>
      </c>
      <c r="G107" s="54" t="s">
        <v>4060</v>
      </c>
      <c r="H107" s="86">
        <v>0.60519250000000002</v>
      </c>
      <c r="I107" s="54" t="s">
        <v>8212</v>
      </c>
      <c r="J107" s="86">
        <v>0.54054639999999998</v>
      </c>
      <c r="K107" s="54" t="s">
        <v>8048</v>
      </c>
      <c r="L107" s="86">
        <v>0.71339379999999997</v>
      </c>
      <c r="M107" s="54">
        <v>-0.371</v>
      </c>
      <c r="N107" s="86">
        <v>0.59774119999999997</v>
      </c>
      <c r="O107" s="54">
        <v>0.44900000000000001</v>
      </c>
      <c r="P107" s="86">
        <v>0.48204409999999998</v>
      </c>
      <c r="Q107" s="54" t="s">
        <v>7872</v>
      </c>
      <c r="R107" s="86">
        <v>0.57010000000000005</v>
      </c>
      <c r="S107" s="54" t="s">
        <v>8352</v>
      </c>
      <c r="T107" s="86">
        <v>0.54749789999999998</v>
      </c>
      <c r="U107" s="54">
        <v>1.133</v>
      </c>
      <c r="V107" s="86">
        <v>0.73437450000000004</v>
      </c>
    </row>
    <row r="108" spans="1:22" s="10" customFormat="1" x14ac:dyDescent="0.2">
      <c r="A108" s="65"/>
      <c r="B108" s="65" t="s">
        <v>215</v>
      </c>
      <c r="C108" s="54">
        <v>6.7000000000000004E-2</v>
      </c>
      <c r="D108" s="86">
        <v>0.10487100000000001</v>
      </c>
      <c r="E108" s="54">
        <v>-1.4999999999999999E-2</v>
      </c>
      <c r="F108" s="86">
        <v>9.2905100000000004E-2</v>
      </c>
      <c r="G108" s="54">
        <v>5.0999999999999997E-2</v>
      </c>
      <c r="H108" s="86">
        <v>0.1237491</v>
      </c>
      <c r="I108" s="54" t="s">
        <v>8213</v>
      </c>
      <c r="J108" s="86">
        <v>9.9519300000000005E-2</v>
      </c>
      <c r="K108" s="54">
        <v>6.6000000000000003E-2</v>
      </c>
      <c r="L108" s="86">
        <v>0.1545889</v>
      </c>
      <c r="M108" s="54">
        <v>0.125</v>
      </c>
      <c r="N108" s="86">
        <v>9.2018699999999995E-2</v>
      </c>
      <c r="O108" s="54">
        <v>5.0000000000000001E-3</v>
      </c>
      <c r="P108" s="86">
        <v>7.9901600000000003E-2</v>
      </c>
      <c r="Q108" s="54">
        <v>-0.10199999999999999</v>
      </c>
      <c r="R108" s="86">
        <v>9.4170599999999993E-2</v>
      </c>
      <c r="S108" s="54">
        <v>-6.2E-2</v>
      </c>
      <c r="T108" s="86">
        <v>9.0260199999999999E-2</v>
      </c>
      <c r="U108" s="54">
        <v>-6.0000000000000001E-3</v>
      </c>
      <c r="V108" s="86">
        <v>0.1270906</v>
      </c>
    </row>
    <row r="109" spans="1:22" s="10" customFormat="1" ht="12.75" customHeight="1" x14ac:dyDescent="0.2">
      <c r="A109" s="93" t="s">
        <v>6848</v>
      </c>
      <c r="B109" s="65" t="s">
        <v>998</v>
      </c>
      <c r="C109" s="54">
        <v>-0.113</v>
      </c>
      <c r="D109" s="86">
        <v>6.9504999999999997E-2</v>
      </c>
      <c r="E109" s="54" t="s">
        <v>6218</v>
      </c>
      <c r="F109" s="86">
        <v>5.4480000000000001E-2</v>
      </c>
      <c r="G109" s="54">
        <v>0.08</v>
      </c>
      <c r="H109" s="86">
        <v>7.3387900000000006E-2</v>
      </c>
      <c r="I109" s="54">
        <v>4.8000000000000001E-2</v>
      </c>
      <c r="J109" s="86">
        <v>7.1236499999999994E-2</v>
      </c>
      <c r="K109" s="54">
        <v>-9.2999999999999999E-2</v>
      </c>
      <c r="L109" s="86">
        <v>8.31007E-2</v>
      </c>
      <c r="M109" s="54">
        <v>7.0000000000000001E-3</v>
      </c>
      <c r="N109" s="86">
        <v>7.4781600000000004E-2</v>
      </c>
      <c r="O109" s="54">
        <v>4.4999999999999998E-2</v>
      </c>
      <c r="P109" s="86">
        <v>6.21554E-2</v>
      </c>
      <c r="Q109" s="54">
        <v>7.8E-2</v>
      </c>
      <c r="R109" s="86">
        <v>7.4110899999999993E-2</v>
      </c>
      <c r="S109" s="54">
        <v>4.7E-2</v>
      </c>
      <c r="T109" s="86">
        <v>7.5934299999999996E-2</v>
      </c>
      <c r="U109" s="54">
        <v>-0.13100000000000001</v>
      </c>
      <c r="V109" s="86">
        <v>8.8874700000000001E-2</v>
      </c>
    </row>
    <row r="110" spans="1:22" s="10" customFormat="1" x14ac:dyDescent="0.2">
      <c r="A110" s="93"/>
      <c r="B110" s="65" t="s">
        <v>819</v>
      </c>
      <c r="C110" s="54" t="s">
        <v>7024</v>
      </c>
      <c r="D110" s="86">
        <v>0.20051160000000001</v>
      </c>
      <c r="E110" s="54" t="s">
        <v>7190</v>
      </c>
      <c r="F110" s="86">
        <v>0.15962560000000001</v>
      </c>
      <c r="G110" s="54">
        <v>-5.2999999999999999E-2</v>
      </c>
      <c r="H110" s="86">
        <v>0.21626609999999999</v>
      </c>
      <c r="I110" s="54">
        <v>-0.26800000000000002</v>
      </c>
      <c r="J110" s="86">
        <v>0.21382219999999999</v>
      </c>
      <c r="K110" s="54">
        <v>-0.32600000000000001</v>
      </c>
      <c r="L110" s="86">
        <v>0.2396228</v>
      </c>
      <c r="M110" s="54" t="s">
        <v>7516</v>
      </c>
      <c r="N110" s="86">
        <v>0.2020226</v>
      </c>
      <c r="O110" s="54" t="s">
        <v>7688</v>
      </c>
      <c r="P110" s="86">
        <v>0.1676578</v>
      </c>
      <c r="Q110" s="54">
        <v>-0.247</v>
      </c>
      <c r="R110" s="86">
        <v>0.18885279999999999</v>
      </c>
      <c r="S110" s="54" t="s">
        <v>8353</v>
      </c>
      <c r="T110" s="86">
        <v>0.19697600000000001</v>
      </c>
      <c r="U110" s="54" t="s">
        <v>8500</v>
      </c>
      <c r="V110" s="86">
        <v>0.2213918</v>
      </c>
    </row>
    <row r="111" spans="1:22" s="10" customFormat="1" x14ac:dyDescent="0.2">
      <c r="A111" s="65"/>
      <c r="B111" s="65" t="s">
        <v>216</v>
      </c>
      <c r="C111" s="54">
        <v>-0.45200000000000001</v>
      </c>
      <c r="D111" s="86">
        <v>0.27863979999999999</v>
      </c>
      <c r="E111" s="54">
        <v>-0.16700000000000001</v>
      </c>
      <c r="F111" s="86">
        <v>0.2212809</v>
      </c>
      <c r="G111" s="54" t="s">
        <v>7363</v>
      </c>
      <c r="H111" s="86">
        <v>0.27267770000000002</v>
      </c>
      <c r="I111" s="54" t="s">
        <v>8214</v>
      </c>
      <c r="J111" s="86">
        <v>0.29707889999999998</v>
      </c>
      <c r="K111" s="54" t="s">
        <v>8049</v>
      </c>
      <c r="L111" s="86">
        <v>0.32997290000000001</v>
      </c>
      <c r="M111" s="54">
        <v>-0.30099999999999999</v>
      </c>
      <c r="N111" s="86">
        <v>0.27988930000000001</v>
      </c>
      <c r="O111" s="54">
        <v>-2.5000000000000001E-2</v>
      </c>
      <c r="P111" s="86">
        <v>0.249912</v>
      </c>
      <c r="Q111" s="54">
        <v>0.105</v>
      </c>
      <c r="R111" s="86">
        <v>0.27382820000000002</v>
      </c>
      <c r="S111" s="54">
        <v>-0.152</v>
      </c>
      <c r="T111" s="86">
        <v>0.29544999999999999</v>
      </c>
      <c r="U111" s="54">
        <v>-0.05</v>
      </c>
      <c r="V111" s="86">
        <v>0.31687700000000002</v>
      </c>
    </row>
    <row r="112" spans="1:22" s="10" customFormat="1" x14ac:dyDescent="0.2">
      <c r="A112" s="65"/>
      <c r="B112" s="65" t="s">
        <v>217</v>
      </c>
      <c r="C112" s="54" t="s">
        <v>5313</v>
      </c>
      <c r="D112" s="86">
        <v>0.3774593</v>
      </c>
      <c r="E112" s="54" t="s">
        <v>7191</v>
      </c>
      <c r="F112" s="86">
        <v>0.3040602</v>
      </c>
      <c r="G112" s="54" t="s">
        <v>7364</v>
      </c>
      <c r="H112" s="86">
        <v>0.36914780000000003</v>
      </c>
      <c r="I112" s="54" t="s">
        <v>8215</v>
      </c>
      <c r="J112" s="86">
        <v>0.3764962</v>
      </c>
      <c r="K112" s="54" t="s">
        <v>8050</v>
      </c>
      <c r="L112" s="86">
        <v>0.43058920000000001</v>
      </c>
      <c r="M112" s="54" t="s">
        <v>7517</v>
      </c>
      <c r="N112" s="86">
        <v>0.37540580000000001</v>
      </c>
      <c r="O112" s="54" t="s">
        <v>7689</v>
      </c>
      <c r="P112" s="86">
        <v>0.31976510000000002</v>
      </c>
      <c r="Q112" s="54" t="s">
        <v>7873</v>
      </c>
      <c r="R112" s="86">
        <v>0.3734941</v>
      </c>
      <c r="S112" s="54" t="s">
        <v>8354</v>
      </c>
      <c r="T112" s="86">
        <v>0.38720110000000002</v>
      </c>
      <c r="U112" s="54" t="s">
        <v>7617</v>
      </c>
      <c r="V112" s="86">
        <v>0.4211242</v>
      </c>
    </row>
    <row r="113" spans="1:22" s="10" customFormat="1" x14ac:dyDescent="0.2">
      <c r="A113" s="65"/>
      <c r="B113" s="65" t="s">
        <v>218</v>
      </c>
      <c r="C113" s="54">
        <v>0.46100000000000002</v>
      </c>
      <c r="D113" s="86">
        <v>0.41239530000000002</v>
      </c>
      <c r="E113" s="54">
        <v>0.317</v>
      </c>
      <c r="F113" s="86">
        <v>0.3105813</v>
      </c>
      <c r="G113" s="54">
        <v>-0.16600000000000001</v>
      </c>
      <c r="H113" s="86">
        <v>0.38460870000000003</v>
      </c>
      <c r="I113" s="54">
        <v>0.154</v>
      </c>
      <c r="J113" s="86">
        <v>0.38863789999999998</v>
      </c>
      <c r="K113" s="54" t="s">
        <v>8051</v>
      </c>
      <c r="L113" s="86">
        <v>0.44151020000000002</v>
      </c>
      <c r="M113" s="54">
        <v>-0.38</v>
      </c>
      <c r="N113" s="86">
        <v>0.42345539999999998</v>
      </c>
      <c r="O113" s="54">
        <v>9.4E-2</v>
      </c>
      <c r="P113" s="86">
        <v>0.35520780000000002</v>
      </c>
      <c r="Q113" s="54">
        <v>-0.36399999999999999</v>
      </c>
      <c r="R113" s="86">
        <v>0.37592449999999999</v>
      </c>
      <c r="S113" s="54">
        <v>-0.51100000000000001</v>
      </c>
      <c r="T113" s="86">
        <v>0.4206934</v>
      </c>
      <c r="U113" s="54">
        <v>-0.42899999999999999</v>
      </c>
      <c r="V113" s="86">
        <v>0.45960849999999998</v>
      </c>
    </row>
    <row r="114" spans="1:22" s="10" customFormat="1" x14ac:dyDescent="0.2">
      <c r="A114" s="65"/>
      <c r="B114" s="65" t="s">
        <v>219</v>
      </c>
      <c r="C114" s="54">
        <v>0.88300000000000001</v>
      </c>
      <c r="D114" s="86">
        <v>1.0315559999999999</v>
      </c>
      <c r="E114" s="54">
        <v>0.32</v>
      </c>
      <c r="F114" s="86">
        <v>0.83695419999999998</v>
      </c>
      <c r="G114" s="54">
        <v>-0.58499999999999996</v>
      </c>
      <c r="H114" s="86">
        <v>0.92419899999999999</v>
      </c>
      <c r="I114" s="54">
        <v>0.69299999999999995</v>
      </c>
      <c r="J114" s="86">
        <v>1.00905</v>
      </c>
      <c r="K114" s="54">
        <v>0.90400000000000003</v>
      </c>
      <c r="L114" s="86">
        <v>1.0993040000000001</v>
      </c>
      <c r="M114" s="54">
        <v>0.86299999999999999</v>
      </c>
      <c r="N114" s="86">
        <v>1.1045590000000001</v>
      </c>
      <c r="O114" s="54">
        <v>0.45500000000000002</v>
      </c>
      <c r="P114" s="86">
        <v>0.94268790000000002</v>
      </c>
      <c r="Q114" s="54">
        <v>-1.0669999999999999</v>
      </c>
      <c r="R114" s="86">
        <v>1.0012049999999999</v>
      </c>
      <c r="S114" s="54">
        <v>0.89400000000000002</v>
      </c>
      <c r="T114" s="86">
        <v>1.0887770000000001</v>
      </c>
      <c r="U114" s="54">
        <v>1.5820000000000001</v>
      </c>
      <c r="V114" s="86">
        <v>1.2520039999999999</v>
      </c>
    </row>
    <row r="115" spans="1:22" s="10" customFormat="1" x14ac:dyDescent="0.2">
      <c r="A115" s="65"/>
      <c r="B115" s="65" t="s">
        <v>215</v>
      </c>
      <c r="C115" s="54" t="s">
        <v>7025</v>
      </c>
      <c r="D115" s="86">
        <v>0.19182850000000001</v>
      </c>
      <c r="E115" s="54" t="s">
        <v>7192</v>
      </c>
      <c r="F115" s="86">
        <v>0.15249260000000001</v>
      </c>
      <c r="G115" s="54" t="s">
        <v>7365</v>
      </c>
      <c r="H115" s="86">
        <v>0.20925759999999999</v>
      </c>
      <c r="I115" s="54" t="s">
        <v>8216</v>
      </c>
      <c r="J115" s="86">
        <v>0.19227669999999999</v>
      </c>
      <c r="K115" s="54" t="s">
        <v>7000</v>
      </c>
      <c r="L115" s="86">
        <v>0.21380769999999999</v>
      </c>
      <c r="M115" s="54" t="s">
        <v>7518</v>
      </c>
      <c r="N115" s="86">
        <v>0.18412020000000001</v>
      </c>
      <c r="O115" s="54" t="s">
        <v>4073</v>
      </c>
      <c r="P115" s="86">
        <v>0.15233640000000001</v>
      </c>
      <c r="Q115" s="54" t="s">
        <v>7874</v>
      </c>
      <c r="R115" s="86">
        <v>0.1834279</v>
      </c>
      <c r="S115" s="54" t="s">
        <v>1189</v>
      </c>
      <c r="T115" s="86">
        <v>0.1862212</v>
      </c>
      <c r="U115" s="54" t="s">
        <v>5007</v>
      </c>
      <c r="V115" s="86">
        <v>0.2133092</v>
      </c>
    </row>
    <row r="116" spans="1:22" s="10" customFormat="1" ht="12.75" customHeight="1" x14ac:dyDescent="0.2">
      <c r="A116" s="93" t="s">
        <v>6849</v>
      </c>
      <c r="B116" s="65" t="s">
        <v>998</v>
      </c>
      <c r="C116" s="54">
        <v>-7.4999999999999997E-2</v>
      </c>
      <c r="D116" s="86">
        <v>8.3933499999999994E-2</v>
      </c>
      <c r="E116" s="54" t="s">
        <v>7193</v>
      </c>
      <c r="F116" s="86">
        <v>6.5900700000000006E-2</v>
      </c>
      <c r="G116" s="54">
        <v>0.13800000000000001</v>
      </c>
      <c r="H116" s="86">
        <v>8.5439100000000004E-2</v>
      </c>
      <c r="I116" s="54">
        <v>-6.0000000000000001E-3</v>
      </c>
      <c r="J116" s="86">
        <v>8.4449899999999994E-2</v>
      </c>
      <c r="K116" s="54">
        <v>0.108</v>
      </c>
      <c r="L116" s="86">
        <v>0.100226</v>
      </c>
      <c r="M116" s="54">
        <v>-4.4999999999999998E-2</v>
      </c>
      <c r="N116" s="86">
        <v>9.0598600000000001E-2</v>
      </c>
      <c r="O116" s="54" t="s">
        <v>6072</v>
      </c>
      <c r="P116" s="86">
        <v>7.7786099999999997E-2</v>
      </c>
      <c r="Q116" s="54">
        <v>2.9000000000000001E-2</v>
      </c>
      <c r="R116" s="86">
        <v>8.4913500000000003E-2</v>
      </c>
      <c r="S116" s="54">
        <v>-7.0000000000000001E-3</v>
      </c>
      <c r="T116" s="86">
        <v>9.0439500000000006E-2</v>
      </c>
      <c r="U116" s="54">
        <v>-4.8000000000000001E-2</v>
      </c>
      <c r="V116" s="86">
        <v>0.10221230000000001</v>
      </c>
    </row>
    <row r="117" spans="1:22" s="10" customFormat="1" x14ac:dyDescent="0.2">
      <c r="A117" s="93"/>
      <c r="B117" s="65" t="s">
        <v>819</v>
      </c>
      <c r="C117" s="54" t="s">
        <v>7026</v>
      </c>
      <c r="D117" s="86">
        <v>0.19664999999999999</v>
      </c>
      <c r="E117" s="54" t="s">
        <v>7194</v>
      </c>
      <c r="F117" s="86">
        <v>0.1719271</v>
      </c>
      <c r="G117" s="54" t="s">
        <v>7366</v>
      </c>
      <c r="H117" s="86">
        <v>0.2061442</v>
      </c>
      <c r="I117" s="54">
        <v>-0.28499999999999998</v>
      </c>
      <c r="J117" s="86">
        <v>0.21028250000000001</v>
      </c>
      <c r="K117" s="54" t="s">
        <v>6901</v>
      </c>
      <c r="L117" s="86">
        <v>0.2288471</v>
      </c>
      <c r="M117" s="54">
        <v>0.191</v>
      </c>
      <c r="N117" s="86">
        <v>0.19562289999999999</v>
      </c>
      <c r="O117" s="54">
        <v>-4.2999999999999997E-2</v>
      </c>
      <c r="P117" s="86">
        <v>0.17329049999999999</v>
      </c>
      <c r="Q117" s="54">
        <v>-0.109</v>
      </c>
      <c r="R117" s="86">
        <v>0.19243150000000001</v>
      </c>
      <c r="S117" s="54">
        <v>7.9000000000000001E-2</v>
      </c>
      <c r="T117" s="86">
        <v>0.20387820000000001</v>
      </c>
      <c r="U117" s="54">
        <v>9.5000000000000001E-2</v>
      </c>
      <c r="V117" s="86">
        <v>0.2291204</v>
      </c>
    </row>
    <row r="118" spans="1:22" s="10" customFormat="1" x14ac:dyDescent="0.2">
      <c r="A118" s="65"/>
      <c r="B118" s="65" t="s">
        <v>216</v>
      </c>
      <c r="C118" s="54">
        <v>0.33900000000000002</v>
      </c>
      <c r="D118" s="86">
        <v>0.26628170000000001</v>
      </c>
      <c r="E118" s="54">
        <v>0.28100000000000003</v>
      </c>
      <c r="F118" s="86">
        <v>0.202067</v>
      </c>
      <c r="G118" s="54">
        <v>-0.317</v>
      </c>
      <c r="H118" s="86">
        <v>0.25293919999999998</v>
      </c>
      <c r="I118" s="54">
        <v>0.23599999999999999</v>
      </c>
      <c r="J118" s="86">
        <v>0.28161589999999997</v>
      </c>
      <c r="K118" s="54">
        <v>0.313</v>
      </c>
      <c r="L118" s="86">
        <v>0.30486229999999997</v>
      </c>
      <c r="M118" s="54">
        <v>3.1E-2</v>
      </c>
      <c r="N118" s="86">
        <v>0.27786820000000001</v>
      </c>
      <c r="O118" s="54">
        <v>0.34599999999999997</v>
      </c>
      <c r="P118" s="86">
        <v>0.2420445</v>
      </c>
      <c r="Q118" s="54">
        <v>-0.23100000000000001</v>
      </c>
      <c r="R118" s="86">
        <v>0.27543840000000003</v>
      </c>
      <c r="S118" s="54">
        <v>0.218</v>
      </c>
      <c r="T118" s="86">
        <v>0.29853020000000002</v>
      </c>
      <c r="U118" s="54">
        <v>0.41599999999999998</v>
      </c>
      <c r="V118" s="86">
        <v>0.3248374</v>
      </c>
    </row>
    <row r="119" spans="1:22" s="10" customFormat="1" x14ac:dyDescent="0.2">
      <c r="A119" s="65"/>
      <c r="B119" s="65" t="s">
        <v>217</v>
      </c>
      <c r="C119" s="54" t="s">
        <v>7027</v>
      </c>
      <c r="D119" s="86">
        <v>0.54257489999999997</v>
      </c>
      <c r="E119" s="54" t="s">
        <v>7195</v>
      </c>
      <c r="F119" s="86">
        <v>0.45121020000000001</v>
      </c>
      <c r="G119" s="54" t="s">
        <v>7367</v>
      </c>
      <c r="H119" s="86">
        <v>0.5508845</v>
      </c>
      <c r="I119" s="54">
        <v>-0.84699999999999998</v>
      </c>
      <c r="J119" s="86">
        <v>0.56698959999999998</v>
      </c>
      <c r="K119" s="54" t="s">
        <v>8052</v>
      </c>
      <c r="L119" s="86">
        <v>0.61732549999999997</v>
      </c>
      <c r="M119" s="54">
        <v>-0.72199999999999998</v>
      </c>
      <c r="N119" s="86">
        <v>0.56949090000000002</v>
      </c>
      <c r="O119" s="54">
        <v>-0.496</v>
      </c>
      <c r="P119" s="86">
        <v>0.48970180000000002</v>
      </c>
      <c r="Q119" s="54">
        <v>-0.66300000000000003</v>
      </c>
      <c r="R119" s="86">
        <v>0.53884370000000004</v>
      </c>
      <c r="S119" s="54">
        <v>-0.872</v>
      </c>
      <c r="T119" s="86">
        <v>0.57181040000000005</v>
      </c>
      <c r="U119" s="54">
        <v>-3.3000000000000002E-2</v>
      </c>
      <c r="V119" s="86">
        <v>0.6441945</v>
      </c>
    </row>
    <row r="120" spans="1:22" s="10" customFormat="1" x14ac:dyDescent="0.2">
      <c r="A120" s="65"/>
      <c r="B120" s="65" t="s">
        <v>218</v>
      </c>
      <c r="C120" s="54">
        <v>-0.56000000000000005</v>
      </c>
      <c r="D120" s="86">
        <v>0.42456769999999999</v>
      </c>
      <c r="E120" s="54">
        <v>5.0000000000000001E-3</v>
      </c>
      <c r="F120" s="86">
        <v>0.33854600000000001</v>
      </c>
      <c r="G120" s="54">
        <v>0.39500000000000002</v>
      </c>
      <c r="H120" s="86">
        <v>0.41360160000000001</v>
      </c>
      <c r="I120" s="54">
        <v>-0.56699999999999995</v>
      </c>
      <c r="J120" s="86">
        <v>0.41613030000000001</v>
      </c>
      <c r="K120" s="54">
        <v>-0.58799999999999997</v>
      </c>
      <c r="L120" s="86">
        <v>0.4724817</v>
      </c>
      <c r="M120" s="54">
        <v>0.38900000000000001</v>
      </c>
      <c r="N120" s="86">
        <v>0.42856300000000003</v>
      </c>
      <c r="O120" s="54">
        <v>0.29299999999999998</v>
      </c>
      <c r="P120" s="86">
        <v>0.40605049999999998</v>
      </c>
      <c r="Q120" s="54">
        <v>0.38500000000000001</v>
      </c>
      <c r="R120" s="86">
        <v>0.40662700000000002</v>
      </c>
      <c r="S120" s="54">
        <v>-7.0000000000000007E-2</v>
      </c>
      <c r="T120" s="86">
        <v>0.45316650000000003</v>
      </c>
      <c r="U120" s="54">
        <v>-0.10299999999999999</v>
      </c>
      <c r="V120" s="86">
        <v>0.46928979999999998</v>
      </c>
    </row>
    <row r="121" spans="1:22" s="10" customFormat="1" x14ac:dyDescent="0.2">
      <c r="A121" s="65"/>
      <c r="B121" s="65" t="s">
        <v>219</v>
      </c>
      <c r="C121" s="54" t="s">
        <v>7028</v>
      </c>
      <c r="D121" s="86">
        <v>1.1064909999999999</v>
      </c>
      <c r="E121" s="54" t="s">
        <v>7196</v>
      </c>
      <c r="F121" s="86">
        <v>0.99829509999999999</v>
      </c>
      <c r="G121" s="54">
        <v>0.85</v>
      </c>
      <c r="H121" s="86">
        <v>1.0684450000000001</v>
      </c>
      <c r="I121" s="54" t="s">
        <v>8217</v>
      </c>
      <c r="J121" s="86">
        <v>1.1011820000000001</v>
      </c>
      <c r="K121" s="54">
        <v>1.1859999999999999</v>
      </c>
      <c r="L121" s="86">
        <v>1.2324790000000001</v>
      </c>
      <c r="M121" s="54">
        <v>-1.2969999999999999</v>
      </c>
      <c r="N121" s="86">
        <v>1.248073</v>
      </c>
      <c r="O121" s="54">
        <v>-0.65400000000000003</v>
      </c>
      <c r="P121" s="86">
        <v>1.1302989999999999</v>
      </c>
      <c r="Q121" s="54">
        <v>-0.57599999999999996</v>
      </c>
      <c r="R121" s="86">
        <v>1.1326050000000001</v>
      </c>
      <c r="S121" s="54">
        <v>-0.877</v>
      </c>
      <c r="T121" s="86">
        <v>1.2718579999999999</v>
      </c>
      <c r="U121" s="54">
        <v>-1.905</v>
      </c>
      <c r="V121" s="86">
        <v>1.497932</v>
      </c>
    </row>
    <row r="122" spans="1:22" s="10" customFormat="1" x14ac:dyDescent="0.2">
      <c r="A122" s="65"/>
      <c r="B122" s="65" t="s">
        <v>215</v>
      </c>
      <c r="C122" s="54">
        <v>7.6999999999999999E-2</v>
      </c>
      <c r="D122" s="86">
        <v>0.43504159999999997</v>
      </c>
      <c r="E122" s="54">
        <v>-0.308</v>
      </c>
      <c r="F122" s="86">
        <v>0.34332439999999997</v>
      </c>
      <c r="G122" s="54">
        <v>-4.3999999999999997E-2</v>
      </c>
      <c r="H122" s="86">
        <v>0.47394009999999998</v>
      </c>
      <c r="I122" s="54">
        <v>6.9000000000000006E-2</v>
      </c>
      <c r="J122" s="86">
        <v>0.45457419999999998</v>
      </c>
      <c r="K122" s="54" t="s">
        <v>8053</v>
      </c>
      <c r="L122" s="86">
        <v>0.49602269999999998</v>
      </c>
      <c r="M122" s="54">
        <v>0.53400000000000003</v>
      </c>
      <c r="N122" s="86">
        <v>0.42480390000000001</v>
      </c>
      <c r="O122" s="54" t="s">
        <v>7690</v>
      </c>
      <c r="P122" s="86">
        <v>0.35691060000000002</v>
      </c>
      <c r="Q122" s="54">
        <v>0.63</v>
      </c>
      <c r="R122" s="86">
        <v>0.4089798</v>
      </c>
      <c r="S122" s="54" t="s">
        <v>8355</v>
      </c>
      <c r="T122" s="86">
        <v>0.42410059999999999</v>
      </c>
      <c r="U122" s="54" t="s">
        <v>8501</v>
      </c>
      <c r="V122" s="86">
        <v>0.47601320000000003</v>
      </c>
    </row>
    <row r="123" spans="1:22" s="10" customFormat="1" x14ac:dyDescent="0.2">
      <c r="A123" s="92" t="s">
        <v>6850</v>
      </c>
      <c r="B123" s="59" t="s">
        <v>822</v>
      </c>
      <c r="C123" s="54">
        <v>-0.65600000000000003</v>
      </c>
      <c r="D123" s="86">
        <v>0.55350549999999998</v>
      </c>
      <c r="E123" s="54">
        <v>-0.57299999999999995</v>
      </c>
      <c r="F123" s="86">
        <v>0.43464140000000001</v>
      </c>
      <c r="G123" s="54" t="s">
        <v>7368</v>
      </c>
      <c r="H123" s="86">
        <v>0.54854959999999997</v>
      </c>
      <c r="I123" s="54" t="s">
        <v>8218</v>
      </c>
      <c r="J123" s="86">
        <v>0.52316459999999998</v>
      </c>
      <c r="K123" s="54">
        <v>-0.96399999999999997</v>
      </c>
      <c r="L123" s="86">
        <v>0.59531250000000002</v>
      </c>
      <c r="M123" s="54">
        <v>-0.94099999999999995</v>
      </c>
      <c r="N123" s="86">
        <v>0.59772080000000005</v>
      </c>
      <c r="O123" s="54" t="s">
        <v>5441</v>
      </c>
      <c r="P123" s="86">
        <v>0.52543510000000004</v>
      </c>
      <c r="Q123" s="54" t="s">
        <v>7304</v>
      </c>
      <c r="R123" s="86">
        <v>0.5282869</v>
      </c>
      <c r="S123" s="54" t="s">
        <v>8356</v>
      </c>
      <c r="T123" s="86">
        <v>0.57228199999999996</v>
      </c>
      <c r="U123" s="54" t="s">
        <v>8502</v>
      </c>
      <c r="V123" s="86">
        <v>0.66002170000000004</v>
      </c>
    </row>
    <row r="124" spans="1:22" s="10" customFormat="1" x14ac:dyDescent="0.2">
      <c r="A124" s="92"/>
      <c r="B124" s="59" t="s">
        <v>823</v>
      </c>
      <c r="C124" s="54" t="s">
        <v>5800</v>
      </c>
      <c r="D124" s="86">
        <v>0.4660012</v>
      </c>
      <c r="E124" s="54">
        <v>-0.20699999999999999</v>
      </c>
      <c r="F124" s="86">
        <v>0.3881675</v>
      </c>
      <c r="G124" s="54" t="s">
        <v>7369</v>
      </c>
      <c r="H124" s="86">
        <v>0.43671110000000002</v>
      </c>
      <c r="I124" s="54" t="s">
        <v>8219</v>
      </c>
      <c r="J124" s="86">
        <v>0.44775749999999997</v>
      </c>
      <c r="K124" s="54">
        <v>-0.755</v>
      </c>
      <c r="L124" s="86">
        <v>0.51742480000000002</v>
      </c>
      <c r="M124" s="54">
        <v>-0.59399999999999997</v>
      </c>
      <c r="N124" s="86">
        <v>0.50446630000000003</v>
      </c>
      <c r="O124" s="54">
        <v>2.5000000000000001E-2</v>
      </c>
      <c r="P124" s="86">
        <v>0.41479240000000001</v>
      </c>
      <c r="Q124" s="54">
        <v>-0.26300000000000001</v>
      </c>
      <c r="R124" s="86">
        <v>0.421713</v>
      </c>
      <c r="S124" s="54" t="s">
        <v>8357</v>
      </c>
      <c r="T124" s="86">
        <v>0.4948707</v>
      </c>
      <c r="U124" s="54" t="s">
        <v>8503</v>
      </c>
      <c r="V124" s="86">
        <v>0.51022469999999998</v>
      </c>
    </row>
    <row r="125" spans="1:22" s="10" customFormat="1" x14ac:dyDescent="0.2">
      <c r="A125" s="59"/>
      <c r="B125" s="59" t="s">
        <v>6851</v>
      </c>
      <c r="C125" s="54">
        <v>-0.24099999999999999</v>
      </c>
      <c r="D125" s="86">
        <v>0.39707510000000001</v>
      </c>
      <c r="E125" s="54">
        <v>-0.48899999999999999</v>
      </c>
      <c r="F125" s="86">
        <v>0.3176911</v>
      </c>
      <c r="G125" s="54" t="s">
        <v>7182</v>
      </c>
      <c r="H125" s="86">
        <v>0.37798730000000003</v>
      </c>
      <c r="I125" s="54" t="s">
        <v>8220</v>
      </c>
      <c r="J125" s="86">
        <v>0.38711790000000001</v>
      </c>
      <c r="K125" s="54">
        <v>-0.51900000000000002</v>
      </c>
      <c r="L125" s="86">
        <v>0.44272980000000001</v>
      </c>
      <c r="M125" s="54" t="s">
        <v>7519</v>
      </c>
      <c r="N125" s="86">
        <v>0.39111259999999998</v>
      </c>
      <c r="O125" s="54" t="s">
        <v>7691</v>
      </c>
      <c r="P125" s="86">
        <v>0.32255889999999998</v>
      </c>
      <c r="Q125" s="54" t="s">
        <v>7875</v>
      </c>
      <c r="R125" s="86">
        <v>0.3569562</v>
      </c>
      <c r="S125" s="54" t="s">
        <v>8358</v>
      </c>
      <c r="T125" s="86">
        <v>0.38256790000000002</v>
      </c>
      <c r="U125" s="54" t="s">
        <v>8504</v>
      </c>
      <c r="V125" s="86">
        <v>0.45502049999999999</v>
      </c>
    </row>
    <row r="126" spans="1:22" s="10" customFormat="1" x14ac:dyDescent="0.2">
      <c r="A126" s="59"/>
      <c r="B126" s="59" t="s">
        <v>825</v>
      </c>
      <c r="C126" s="54">
        <v>-5.8000000000000003E-2</v>
      </c>
      <c r="D126" s="86">
        <v>0.23840349999999999</v>
      </c>
      <c r="E126" s="54">
        <v>-0.122</v>
      </c>
      <c r="F126" s="86">
        <v>0.18544930000000001</v>
      </c>
      <c r="G126" s="54">
        <v>-4.2999999999999997E-2</v>
      </c>
      <c r="H126" s="86">
        <v>0.24291769999999999</v>
      </c>
      <c r="I126" s="54">
        <v>-0.14599999999999999</v>
      </c>
      <c r="J126" s="86">
        <v>0.24656159999999999</v>
      </c>
      <c r="K126" s="54" t="s">
        <v>8054</v>
      </c>
      <c r="L126" s="86">
        <v>0.26063770000000003</v>
      </c>
      <c r="M126" s="54">
        <v>7.4999999999999997E-2</v>
      </c>
      <c r="N126" s="86">
        <v>0.2415756</v>
      </c>
      <c r="O126" s="54">
        <v>0.17100000000000001</v>
      </c>
      <c r="P126" s="86">
        <v>0.20103209999999999</v>
      </c>
      <c r="Q126" s="54">
        <v>8.5999999999999993E-2</v>
      </c>
      <c r="R126" s="86">
        <v>0.23159679999999999</v>
      </c>
      <c r="S126" s="54">
        <v>0.35199999999999998</v>
      </c>
      <c r="T126" s="86">
        <v>0.23166990000000001</v>
      </c>
      <c r="U126" s="54">
        <v>0.27500000000000002</v>
      </c>
      <c r="V126" s="86">
        <v>0.27772289999999999</v>
      </c>
    </row>
    <row r="127" spans="1:22" s="10" customFormat="1" x14ac:dyDescent="0.2">
      <c r="A127" s="59"/>
      <c r="B127" s="59" t="s">
        <v>1001</v>
      </c>
      <c r="C127" s="54" t="s">
        <v>7029</v>
      </c>
      <c r="D127" s="86">
        <v>0.44249050000000001</v>
      </c>
      <c r="E127" s="54" t="s">
        <v>7197</v>
      </c>
      <c r="F127" s="86">
        <v>0.35169339999999999</v>
      </c>
      <c r="G127" s="54" t="s">
        <v>1636</v>
      </c>
      <c r="H127" s="86">
        <v>0.44630930000000002</v>
      </c>
      <c r="I127" s="54" t="s">
        <v>4942</v>
      </c>
      <c r="J127" s="86">
        <v>0.4415771</v>
      </c>
      <c r="K127" s="54" t="s">
        <v>8055</v>
      </c>
      <c r="L127" s="86">
        <v>0.50771790000000006</v>
      </c>
      <c r="M127" s="54" t="s">
        <v>7520</v>
      </c>
      <c r="N127" s="86">
        <v>0.48907210000000001</v>
      </c>
      <c r="O127" s="54" t="s">
        <v>7692</v>
      </c>
      <c r="P127" s="86">
        <v>0.41669679999999998</v>
      </c>
      <c r="Q127" s="54" t="s">
        <v>7876</v>
      </c>
      <c r="R127" s="86">
        <v>0.43258289999999999</v>
      </c>
      <c r="S127" s="54" t="s">
        <v>8359</v>
      </c>
      <c r="T127" s="86">
        <v>0.46145449999999999</v>
      </c>
      <c r="U127" s="54" t="s">
        <v>8505</v>
      </c>
      <c r="V127" s="86">
        <v>0.53246099999999996</v>
      </c>
    </row>
    <row r="128" spans="1:22" s="10" customFormat="1" x14ac:dyDescent="0.2">
      <c r="A128" s="59"/>
      <c r="B128" s="59" t="s">
        <v>215</v>
      </c>
      <c r="C128" s="54" t="s">
        <v>7030</v>
      </c>
      <c r="D128" s="86">
        <v>0.32961960000000001</v>
      </c>
      <c r="E128" s="54" t="s">
        <v>7198</v>
      </c>
      <c r="F128" s="86">
        <v>0.2591099</v>
      </c>
      <c r="G128" s="54" t="s">
        <v>7370</v>
      </c>
      <c r="H128" s="86">
        <v>0.34340929999999997</v>
      </c>
      <c r="I128" s="54" t="s">
        <v>8221</v>
      </c>
      <c r="J128" s="86">
        <v>0.32428699999999999</v>
      </c>
      <c r="K128" s="54" t="s">
        <v>8056</v>
      </c>
      <c r="L128" s="86">
        <v>0.37128480000000003</v>
      </c>
      <c r="M128" s="54" t="s">
        <v>7521</v>
      </c>
      <c r="N128" s="86">
        <v>0.30455359999999998</v>
      </c>
      <c r="O128" s="54" t="s">
        <v>7693</v>
      </c>
      <c r="P128" s="86">
        <v>0.25717669999999998</v>
      </c>
      <c r="Q128" s="54" t="s">
        <v>7877</v>
      </c>
      <c r="R128" s="86">
        <v>0.29159829999999998</v>
      </c>
      <c r="S128" s="54" t="s">
        <v>8360</v>
      </c>
      <c r="T128" s="86">
        <v>0.3098996</v>
      </c>
      <c r="U128" s="54" t="s">
        <v>8506</v>
      </c>
      <c r="V128" s="86">
        <v>0.35470879999999999</v>
      </c>
    </row>
    <row r="129" spans="1:22" s="10" customFormat="1" x14ac:dyDescent="0.2">
      <c r="A129" s="92" t="s">
        <v>6852</v>
      </c>
      <c r="B129" s="59" t="s">
        <v>822</v>
      </c>
      <c r="C129" s="54">
        <v>-0.81699999999999995</v>
      </c>
      <c r="D129" s="86">
        <v>0.69275089999999995</v>
      </c>
      <c r="E129" s="54">
        <v>-0.52900000000000003</v>
      </c>
      <c r="F129" s="86">
        <v>0.62875689999999995</v>
      </c>
      <c r="G129" s="54">
        <v>5.5E-2</v>
      </c>
      <c r="H129" s="86">
        <v>0.71516400000000002</v>
      </c>
      <c r="I129" s="54">
        <v>-1.0109999999999999</v>
      </c>
      <c r="J129" s="86">
        <v>0.70417059999999998</v>
      </c>
      <c r="K129" s="54">
        <v>-0.155</v>
      </c>
      <c r="L129" s="86">
        <v>0.8215576</v>
      </c>
      <c r="M129" s="54">
        <v>0.80500000000000005</v>
      </c>
      <c r="N129" s="86">
        <v>0.81486119999999995</v>
      </c>
      <c r="O129" s="54" t="s">
        <v>7694</v>
      </c>
      <c r="P129" s="86">
        <v>0.74140430000000002</v>
      </c>
      <c r="Q129" s="54">
        <v>0.128</v>
      </c>
      <c r="R129" s="86">
        <v>0.69888110000000003</v>
      </c>
      <c r="S129" s="54">
        <v>0.67100000000000004</v>
      </c>
      <c r="T129" s="86">
        <v>0.83750000000000002</v>
      </c>
      <c r="U129" s="54">
        <v>0.51200000000000001</v>
      </c>
      <c r="V129" s="86">
        <v>0.95654269999999997</v>
      </c>
    </row>
    <row r="130" spans="1:22" s="10" customFormat="1" x14ac:dyDescent="0.2">
      <c r="A130" s="92"/>
      <c r="B130" s="59" t="s">
        <v>823</v>
      </c>
      <c r="C130" s="54">
        <v>0.24199999999999999</v>
      </c>
      <c r="D130" s="86">
        <v>0.62475689999999995</v>
      </c>
      <c r="E130" s="54">
        <v>-0.13300000000000001</v>
      </c>
      <c r="F130" s="86">
        <v>0.53280159999999999</v>
      </c>
      <c r="G130" s="54">
        <v>-0.34599999999999997</v>
      </c>
      <c r="H130" s="86">
        <v>0.56673510000000005</v>
      </c>
      <c r="I130" s="54">
        <v>0.46800000000000003</v>
      </c>
      <c r="J130" s="86">
        <v>0.62792060000000005</v>
      </c>
      <c r="K130" s="54">
        <v>-0.35199999999999998</v>
      </c>
      <c r="L130" s="86">
        <v>0.66951740000000004</v>
      </c>
      <c r="M130" s="54">
        <v>0.33100000000000002</v>
      </c>
      <c r="N130" s="86">
        <v>0.60793350000000002</v>
      </c>
      <c r="O130" s="54">
        <v>-0.314</v>
      </c>
      <c r="P130" s="86">
        <v>0.52466820000000003</v>
      </c>
      <c r="Q130" s="54">
        <v>5.1999999999999998E-2</v>
      </c>
      <c r="R130" s="86">
        <v>0.59638500000000005</v>
      </c>
      <c r="S130" s="54">
        <v>4.5999999999999999E-2</v>
      </c>
      <c r="T130" s="86">
        <v>0.60902590000000001</v>
      </c>
      <c r="U130" s="54">
        <v>0.42699999999999999</v>
      </c>
      <c r="V130" s="86">
        <v>0.68571179999999998</v>
      </c>
    </row>
    <row r="131" spans="1:22" s="10" customFormat="1" x14ac:dyDescent="0.2">
      <c r="A131" s="59"/>
      <c r="B131" s="59" t="s">
        <v>6851</v>
      </c>
      <c r="C131" s="54">
        <v>-0.30599999999999999</v>
      </c>
      <c r="D131" s="86">
        <v>0.45720699999999997</v>
      </c>
      <c r="E131" s="54">
        <v>-0.26900000000000002</v>
      </c>
      <c r="F131" s="86">
        <v>0.37911050000000002</v>
      </c>
      <c r="G131" s="54">
        <v>-0.65400000000000003</v>
      </c>
      <c r="H131" s="86">
        <v>0.44777119999999998</v>
      </c>
      <c r="I131" s="54">
        <v>-3.0000000000000001E-3</v>
      </c>
      <c r="J131" s="86">
        <v>0.46937060000000003</v>
      </c>
      <c r="K131" s="54">
        <v>0.159</v>
      </c>
      <c r="L131" s="86">
        <v>0.51614800000000005</v>
      </c>
      <c r="M131" s="54" t="s">
        <v>7522</v>
      </c>
      <c r="N131" s="86">
        <v>0.48678830000000001</v>
      </c>
      <c r="O131" s="54" t="s">
        <v>7695</v>
      </c>
      <c r="P131" s="86">
        <v>0.40885260000000001</v>
      </c>
      <c r="Q131" s="54">
        <v>-0.72499999999999998</v>
      </c>
      <c r="R131" s="86">
        <v>0.45612930000000002</v>
      </c>
      <c r="S131" s="54">
        <v>-0.82299999999999995</v>
      </c>
      <c r="T131" s="86">
        <v>0.49998389999999998</v>
      </c>
      <c r="U131" s="54" t="s">
        <v>8507</v>
      </c>
      <c r="V131" s="86">
        <v>0.55161459999999995</v>
      </c>
    </row>
    <row r="132" spans="1:22" s="10" customFormat="1" x14ac:dyDescent="0.2">
      <c r="A132" s="59"/>
      <c r="B132" s="59" t="s">
        <v>825</v>
      </c>
      <c r="C132" s="54">
        <v>-0.27800000000000002</v>
      </c>
      <c r="D132" s="86">
        <v>0.29423949999999999</v>
      </c>
      <c r="E132" s="54">
        <v>-0.104</v>
      </c>
      <c r="F132" s="86">
        <v>0.24158550000000001</v>
      </c>
      <c r="G132" s="54">
        <v>-0.46800000000000003</v>
      </c>
      <c r="H132" s="86">
        <v>0.29560019999999998</v>
      </c>
      <c r="I132" s="54">
        <v>-0.24299999999999999</v>
      </c>
      <c r="J132" s="86">
        <v>0.3029289</v>
      </c>
      <c r="K132" s="54">
        <v>-7.6999999999999999E-2</v>
      </c>
      <c r="L132" s="86">
        <v>0.34006789999999998</v>
      </c>
      <c r="M132" s="54" t="s">
        <v>7523</v>
      </c>
      <c r="N132" s="86">
        <v>0.30217460000000002</v>
      </c>
      <c r="O132" s="54" t="s">
        <v>7696</v>
      </c>
      <c r="P132" s="86">
        <v>0.2589205</v>
      </c>
      <c r="Q132" s="54" t="s">
        <v>7878</v>
      </c>
      <c r="R132" s="86">
        <v>0.28735440000000001</v>
      </c>
      <c r="S132" s="54" t="s">
        <v>8361</v>
      </c>
      <c r="T132" s="86">
        <v>0.30351810000000001</v>
      </c>
      <c r="U132" s="54" t="s">
        <v>8508</v>
      </c>
      <c r="V132" s="86">
        <v>0.33699289999999998</v>
      </c>
    </row>
    <row r="133" spans="1:22" s="10" customFormat="1" x14ac:dyDescent="0.2">
      <c r="A133" s="59"/>
      <c r="B133" s="59" t="s">
        <v>1001</v>
      </c>
      <c r="C133" s="54">
        <v>9.4E-2</v>
      </c>
      <c r="D133" s="86">
        <v>0.13058449999999999</v>
      </c>
      <c r="E133" s="54">
        <v>6.4000000000000001E-2</v>
      </c>
      <c r="F133" s="86">
        <v>0.1021837</v>
      </c>
      <c r="G133" s="54">
        <v>0.223</v>
      </c>
      <c r="H133" s="86">
        <v>0.1438874</v>
      </c>
      <c r="I133" s="54">
        <v>0.10199999999999999</v>
      </c>
      <c r="J133" s="86">
        <v>0.1385662</v>
      </c>
      <c r="K133" s="54">
        <v>1.7000000000000001E-2</v>
      </c>
      <c r="L133" s="86">
        <v>0.15462049999999999</v>
      </c>
      <c r="M133" s="54">
        <v>0.20899999999999999</v>
      </c>
      <c r="N133" s="86">
        <v>0.1282837</v>
      </c>
      <c r="O133" s="54" t="s">
        <v>7697</v>
      </c>
      <c r="P133" s="86">
        <v>0.11338819999999999</v>
      </c>
      <c r="Q133" s="54" t="s">
        <v>7879</v>
      </c>
      <c r="R133" s="86">
        <v>0.12745190000000001</v>
      </c>
      <c r="S133" s="54" t="s">
        <v>5700</v>
      </c>
      <c r="T133" s="86">
        <v>0.1307982</v>
      </c>
      <c r="U133" s="54">
        <v>0.22800000000000001</v>
      </c>
      <c r="V133" s="86">
        <v>0.14620830000000001</v>
      </c>
    </row>
    <row r="134" spans="1:22" s="10" customFormat="1" x14ac:dyDescent="0.2">
      <c r="A134" s="59"/>
      <c r="B134" s="59" t="s">
        <v>215</v>
      </c>
      <c r="C134" s="54" t="s">
        <v>7031</v>
      </c>
      <c r="D134" s="86">
        <v>0.50818969999999997</v>
      </c>
      <c r="E134" s="54" t="s">
        <v>7199</v>
      </c>
      <c r="F134" s="86">
        <v>0.42520019999999997</v>
      </c>
      <c r="G134" s="54">
        <v>0.67800000000000005</v>
      </c>
      <c r="H134" s="86">
        <v>0.58612359999999997</v>
      </c>
      <c r="I134" s="54">
        <v>0.56599999999999995</v>
      </c>
      <c r="J134" s="86">
        <v>0.5453479</v>
      </c>
      <c r="K134" s="54">
        <v>0.434</v>
      </c>
      <c r="L134" s="86">
        <v>0.60917589999999999</v>
      </c>
      <c r="M134" s="54">
        <v>0.13900000000000001</v>
      </c>
      <c r="N134" s="86">
        <v>0.51984490000000005</v>
      </c>
      <c r="O134" s="54">
        <v>-0.13100000000000001</v>
      </c>
      <c r="P134" s="86">
        <v>0.42437209999999997</v>
      </c>
      <c r="Q134" s="54">
        <v>0.25</v>
      </c>
      <c r="R134" s="86">
        <v>0.48437390000000002</v>
      </c>
      <c r="S134" s="54">
        <v>-0.33400000000000002</v>
      </c>
      <c r="T134" s="86">
        <v>0.50719329999999996</v>
      </c>
      <c r="U134" s="54">
        <v>0.36399999999999999</v>
      </c>
      <c r="V134" s="86">
        <v>0.57198789999999999</v>
      </c>
    </row>
    <row r="135" spans="1:22" s="10" customFormat="1" x14ac:dyDescent="0.2">
      <c r="A135" s="65" t="s">
        <v>6832</v>
      </c>
      <c r="B135" s="65" t="s">
        <v>6869</v>
      </c>
      <c r="C135" s="70">
        <v>-1.6160000000000001</v>
      </c>
      <c r="D135" s="86">
        <v>1.063768</v>
      </c>
      <c r="E135" s="70">
        <v>-0.624</v>
      </c>
      <c r="F135" s="86">
        <v>0.77897300000000003</v>
      </c>
      <c r="G135" s="70" t="s">
        <v>7371</v>
      </c>
      <c r="H135" s="86">
        <v>0.94327839999999996</v>
      </c>
      <c r="I135" s="70">
        <v>-0.95199999999999996</v>
      </c>
      <c r="J135" s="86">
        <v>0.91016439999999998</v>
      </c>
      <c r="K135" s="70">
        <v>-1.8320000000000001</v>
      </c>
      <c r="L135" s="86">
        <v>1.1881809999999999</v>
      </c>
      <c r="M135" s="70" t="s">
        <v>7524</v>
      </c>
      <c r="N135" s="86">
        <v>0.96269559999999998</v>
      </c>
      <c r="O135" s="70">
        <v>-0.78</v>
      </c>
      <c r="P135" s="86">
        <v>0.76175789999999999</v>
      </c>
      <c r="Q135" s="70">
        <v>-0.629</v>
      </c>
      <c r="R135" s="86">
        <v>0.92241919999999999</v>
      </c>
      <c r="S135" s="70">
        <v>-1.0149999999999999</v>
      </c>
      <c r="T135" s="86">
        <v>0.90220180000000005</v>
      </c>
      <c r="U135" s="70" t="s">
        <v>8509</v>
      </c>
      <c r="V135" s="86">
        <v>1.196299</v>
      </c>
    </row>
    <row r="136" spans="1:22" s="10" customFormat="1" x14ac:dyDescent="0.2">
      <c r="A136" s="65"/>
      <c r="B136" s="65" t="s">
        <v>1010</v>
      </c>
      <c r="C136" s="70" t="s">
        <v>7032</v>
      </c>
      <c r="D136" s="86">
        <v>1.2323809999999999</v>
      </c>
      <c r="E136" s="70" t="s">
        <v>7200</v>
      </c>
      <c r="F136" s="86">
        <v>0.94766899999999998</v>
      </c>
      <c r="G136" s="70" t="s">
        <v>7372</v>
      </c>
      <c r="H136" s="86">
        <v>1.1288389999999999</v>
      </c>
      <c r="I136" s="70" t="s">
        <v>8222</v>
      </c>
      <c r="J136" s="86">
        <v>1.1204769999999999</v>
      </c>
      <c r="K136" s="70" t="s">
        <v>8057</v>
      </c>
      <c r="L136" s="86">
        <v>1.3996690000000001</v>
      </c>
      <c r="M136" s="70">
        <v>-0.65700000000000003</v>
      </c>
      <c r="N136" s="86">
        <v>1.0807800000000001</v>
      </c>
      <c r="O136" s="70">
        <v>-0.72099999999999997</v>
      </c>
      <c r="P136" s="86">
        <v>0.88846460000000005</v>
      </c>
      <c r="Q136" s="70" t="s">
        <v>7880</v>
      </c>
      <c r="R136" s="86">
        <v>1.056306</v>
      </c>
      <c r="S136" s="70">
        <v>-0.182</v>
      </c>
      <c r="T136" s="86">
        <v>1.11921</v>
      </c>
      <c r="U136" s="70">
        <v>-0.22800000000000001</v>
      </c>
      <c r="V136" s="86">
        <v>1.237584</v>
      </c>
    </row>
    <row r="137" spans="1:22" s="10" customFormat="1" x14ac:dyDescent="0.2">
      <c r="A137" s="65"/>
      <c r="B137" s="65" t="s">
        <v>1011</v>
      </c>
      <c r="C137" s="70">
        <v>-0.90500000000000003</v>
      </c>
      <c r="D137" s="86">
        <v>0.65182229999999997</v>
      </c>
      <c r="E137" s="70">
        <v>-5.5E-2</v>
      </c>
      <c r="F137" s="86">
        <v>0.525702</v>
      </c>
      <c r="G137" s="70">
        <v>-0.96799999999999997</v>
      </c>
      <c r="H137" s="86">
        <v>0.67669409999999997</v>
      </c>
      <c r="I137" s="70" t="s">
        <v>8223</v>
      </c>
      <c r="J137" s="86">
        <v>0.64359770000000005</v>
      </c>
      <c r="K137" s="70" t="s">
        <v>8058</v>
      </c>
      <c r="L137" s="86">
        <v>0.81142210000000004</v>
      </c>
      <c r="M137" s="70" t="s">
        <v>7525</v>
      </c>
      <c r="N137" s="86">
        <v>0.63370420000000005</v>
      </c>
      <c r="O137" s="70" t="s">
        <v>7698</v>
      </c>
      <c r="P137" s="86">
        <v>0.5473365</v>
      </c>
      <c r="Q137" s="70" t="s">
        <v>7881</v>
      </c>
      <c r="R137" s="86">
        <v>0.6129232</v>
      </c>
      <c r="S137" s="70" t="s">
        <v>8362</v>
      </c>
      <c r="T137" s="86">
        <v>0.60400529999999997</v>
      </c>
      <c r="U137" s="70" t="s">
        <v>8510</v>
      </c>
      <c r="V137" s="86">
        <v>0.73185900000000004</v>
      </c>
    </row>
    <row r="138" spans="1:22" s="10" customFormat="1" x14ac:dyDescent="0.2">
      <c r="A138" s="65"/>
      <c r="B138" s="65" t="s">
        <v>1012</v>
      </c>
      <c r="C138" s="54">
        <v>0.45200000000000001</v>
      </c>
      <c r="D138" s="86">
        <v>0.3985901</v>
      </c>
      <c r="E138" s="54">
        <v>2E-3</v>
      </c>
      <c r="F138" s="86">
        <v>0.28136450000000002</v>
      </c>
      <c r="G138" s="54" t="s">
        <v>7373</v>
      </c>
      <c r="H138" s="86">
        <v>0.36016930000000003</v>
      </c>
      <c r="I138" s="54">
        <v>-1.2E-2</v>
      </c>
      <c r="J138" s="86">
        <v>0.28574939999999999</v>
      </c>
      <c r="K138" s="54">
        <v>0.14699999999999999</v>
      </c>
      <c r="L138" s="86">
        <v>0.4209599</v>
      </c>
      <c r="M138" s="54">
        <v>-6.2E-2</v>
      </c>
      <c r="N138" s="86">
        <v>0.32550659999999998</v>
      </c>
      <c r="O138" s="54">
        <v>0.23599999999999999</v>
      </c>
      <c r="P138" s="86">
        <v>0.2857922</v>
      </c>
      <c r="Q138" s="54">
        <v>0.23899999999999999</v>
      </c>
      <c r="R138" s="86">
        <v>0.285833</v>
      </c>
      <c r="S138" s="54">
        <v>0.216</v>
      </c>
      <c r="T138" s="86">
        <v>0.2713622</v>
      </c>
      <c r="U138" s="54">
        <v>0.34699999999999998</v>
      </c>
      <c r="V138" s="86">
        <v>0.40580759999999999</v>
      </c>
    </row>
    <row r="139" spans="1:22" s="10" customFormat="1" x14ac:dyDescent="0.2">
      <c r="A139" s="65"/>
      <c r="B139" s="65" t="s">
        <v>1013</v>
      </c>
      <c r="C139" s="54">
        <v>5.8999999999999997E-2</v>
      </c>
      <c r="D139" s="86">
        <v>0.48982930000000002</v>
      </c>
      <c r="E139" s="54">
        <v>-5.0000000000000001E-3</v>
      </c>
      <c r="F139" s="86">
        <v>0.34998489999999999</v>
      </c>
      <c r="G139" s="54">
        <v>0.27</v>
      </c>
      <c r="H139" s="86">
        <v>0.46125070000000001</v>
      </c>
      <c r="I139" s="54">
        <v>-0.127</v>
      </c>
      <c r="J139" s="86">
        <v>0.37061660000000002</v>
      </c>
      <c r="K139" s="54">
        <v>0.18</v>
      </c>
      <c r="L139" s="86">
        <v>0.56108519999999995</v>
      </c>
      <c r="M139" s="54">
        <v>0.72799999999999998</v>
      </c>
      <c r="N139" s="86">
        <v>0.46613929999999998</v>
      </c>
      <c r="O139" s="54">
        <v>0.153</v>
      </c>
      <c r="P139" s="86">
        <v>0.33575949999999999</v>
      </c>
      <c r="Q139" s="54" t="s">
        <v>7882</v>
      </c>
      <c r="R139" s="86">
        <v>0.38385960000000002</v>
      </c>
      <c r="S139" s="54">
        <v>0.42399999999999999</v>
      </c>
      <c r="T139" s="86">
        <v>0.36693609999999999</v>
      </c>
      <c r="U139" s="54" t="s">
        <v>8511</v>
      </c>
      <c r="V139" s="86">
        <v>0.53315480000000004</v>
      </c>
    </row>
    <row r="140" spans="1:22" s="10" customFormat="1" ht="12.75" customHeight="1" x14ac:dyDescent="0.2">
      <c r="A140" s="65"/>
      <c r="B140" s="65" t="s">
        <v>1014</v>
      </c>
      <c r="C140" s="54">
        <v>-0.17899999999999999</v>
      </c>
      <c r="D140" s="86">
        <v>0.11437849999999999</v>
      </c>
      <c r="E140" s="54">
        <v>-0.111</v>
      </c>
      <c r="F140" s="86">
        <v>8.6692199999999997E-2</v>
      </c>
      <c r="G140" s="54">
        <v>-0.14499999999999999</v>
      </c>
      <c r="H140" s="86">
        <v>9.6696900000000002E-2</v>
      </c>
      <c r="I140" s="54">
        <v>-6.0999999999999999E-2</v>
      </c>
      <c r="J140" s="86">
        <v>0.1054723</v>
      </c>
      <c r="K140" s="54">
        <v>-5.6000000000000001E-2</v>
      </c>
      <c r="L140" s="86">
        <v>0.123666</v>
      </c>
      <c r="M140" s="54" t="s">
        <v>7526</v>
      </c>
      <c r="N140" s="86">
        <v>9.3367099999999995E-2</v>
      </c>
      <c r="O140" s="54" t="s">
        <v>151</v>
      </c>
      <c r="P140" s="86">
        <v>7.8561199999999998E-2</v>
      </c>
      <c r="Q140" s="54" t="s">
        <v>6779</v>
      </c>
      <c r="R140" s="86">
        <v>8.9280700000000005E-2</v>
      </c>
      <c r="S140" s="54">
        <v>-0.129</v>
      </c>
      <c r="T140" s="86">
        <v>9.5225199999999996E-2</v>
      </c>
      <c r="U140" s="54" t="s">
        <v>8512</v>
      </c>
      <c r="V140" s="86">
        <v>0.1051638</v>
      </c>
    </row>
    <row r="141" spans="1:22" s="10" customFormat="1" ht="12.75" customHeight="1" x14ac:dyDescent="0.2">
      <c r="A141" s="65"/>
      <c r="B141" s="65" t="s">
        <v>1015</v>
      </c>
      <c r="C141" s="54" t="s">
        <v>7033</v>
      </c>
      <c r="D141" s="86">
        <v>5.4561900000000003E-2</v>
      </c>
      <c r="E141" s="54" t="s">
        <v>7201</v>
      </c>
      <c r="F141" s="86">
        <v>4.0954200000000003E-2</v>
      </c>
      <c r="G141" s="54" t="s">
        <v>7033</v>
      </c>
      <c r="H141" s="86">
        <v>5.0858399999999998E-2</v>
      </c>
      <c r="I141" s="54" t="s">
        <v>8224</v>
      </c>
      <c r="J141" s="86">
        <v>4.11341E-2</v>
      </c>
      <c r="K141" s="54" t="s">
        <v>8059</v>
      </c>
      <c r="L141" s="86">
        <v>6.4486199999999994E-2</v>
      </c>
      <c r="M141" s="54" t="s">
        <v>7492</v>
      </c>
      <c r="N141" s="86">
        <v>6.1527900000000003E-2</v>
      </c>
      <c r="O141" s="54" t="s">
        <v>7699</v>
      </c>
      <c r="P141" s="86">
        <v>4.3520200000000002E-2</v>
      </c>
      <c r="Q141" s="54" t="s">
        <v>7492</v>
      </c>
      <c r="R141" s="86">
        <v>5.4513300000000001E-2</v>
      </c>
      <c r="S141" s="54" t="s">
        <v>8363</v>
      </c>
      <c r="T141" s="86">
        <v>4.3071499999999999E-2</v>
      </c>
      <c r="U141" s="54" t="s">
        <v>8513</v>
      </c>
      <c r="V141" s="86">
        <v>6.7347299999999999E-2</v>
      </c>
    </row>
    <row r="142" spans="1:22" s="10" customFormat="1" ht="12.75" customHeight="1" x14ac:dyDescent="0.2">
      <c r="A142" s="65"/>
      <c r="B142" s="65" t="s">
        <v>1016</v>
      </c>
      <c r="C142" s="54">
        <v>-5.2999999999999999E-2</v>
      </c>
      <c r="D142" s="86">
        <v>0.1388083</v>
      </c>
      <c r="E142" s="54">
        <v>-2.5000000000000001E-2</v>
      </c>
      <c r="F142" s="86">
        <v>0.10533530000000001</v>
      </c>
      <c r="G142" s="54">
        <v>9.4E-2</v>
      </c>
      <c r="H142" s="86">
        <v>0.14412920000000001</v>
      </c>
      <c r="I142" s="54">
        <v>0.13900000000000001</v>
      </c>
      <c r="J142" s="86">
        <v>0.1566031</v>
      </c>
      <c r="K142" s="54">
        <v>-8.2000000000000003E-2</v>
      </c>
      <c r="L142" s="86">
        <v>0.18662309999999999</v>
      </c>
      <c r="M142" s="54">
        <v>-4.0000000000000001E-3</v>
      </c>
      <c r="N142" s="86">
        <v>0.14540710000000001</v>
      </c>
      <c r="O142" s="54">
        <v>1E-3</v>
      </c>
      <c r="P142" s="86">
        <v>0.1235158</v>
      </c>
      <c r="Q142" s="54" t="s">
        <v>7883</v>
      </c>
      <c r="R142" s="86">
        <v>0.14987510000000001</v>
      </c>
      <c r="S142" s="54">
        <v>-2.5000000000000001E-2</v>
      </c>
      <c r="T142" s="86">
        <v>0.15578520000000001</v>
      </c>
      <c r="U142" s="54">
        <v>-0.13</v>
      </c>
      <c r="V142" s="86">
        <v>0.184976</v>
      </c>
    </row>
    <row r="143" spans="1:22" s="10" customFormat="1" x14ac:dyDescent="0.2">
      <c r="A143" s="65" t="s">
        <v>6831</v>
      </c>
      <c r="B143" s="65" t="s">
        <v>6870</v>
      </c>
      <c r="C143" s="54" t="s">
        <v>7034</v>
      </c>
      <c r="D143" s="86">
        <v>2.152784</v>
      </c>
      <c r="E143" s="54" t="s">
        <v>7202</v>
      </c>
      <c r="F143" s="86">
        <v>1.8328679999999999</v>
      </c>
      <c r="G143" s="54" t="s">
        <v>7374</v>
      </c>
      <c r="H143" s="86">
        <v>2.5454050000000001</v>
      </c>
      <c r="I143" s="54" t="s">
        <v>8225</v>
      </c>
      <c r="J143" s="86">
        <v>2.1762640000000002</v>
      </c>
      <c r="K143" s="54" t="s">
        <v>8060</v>
      </c>
      <c r="L143" s="86">
        <v>2.7278349999999998</v>
      </c>
      <c r="M143" s="54" t="s">
        <v>7527</v>
      </c>
      <c r="N143" s="86">
        <v>2.2148810000000001</v>
      </c>
      <c r="O143" s="54" t="s">
        <v>7700</v>
      </c>
      <c r="P143" s="86">
        <v>1.8081370000000001</v>
      </c>
      <c r="Q143" s="54" t="s">
        <v>7884</v>
      </c>
      <c r="R143" s="86">
        <v>2.3576820000000001</v>
      </c>
      <c r="S143" s="54">
        <v>-2.1640000000000001</v>
      </c>
      <c r="T143" s="86">
        <v>2.205301</v>
      </c>
      <c r="U143" s="54" t="s">
        <v>8514</v>
      </c>
      <c r="V143" s="86">
        <v>2.6346729999999998</v>
      </c>
    </row>
    <row r="144" spans="1:22" s="10" customFormat="1" x14ac:dyDescent="0.2">
      <c r="A144" s="65"/>
      <c r="B144" s="65" t="s">
        <v>1018</v>
      </c>
      <c r="C144" s="54" t="s">
        <v>7035</v>
      </c>
      <c r="D144" s="86">
        <v>0.61950819999999995</v>
      </c>
      <c r="E144" s="54" t="s">
        <v>7203</v>
      </c>
      <c r="F144" s="86">
        <v>0.5105594</v>
      </c>
      <c r="G144" s="54" t="s">
        <v>7375</v>
      </c>
      <c r="H144" s="86">
        <v>0.76124139999999996</v>
      </c>
      <c r="I144" s="54" t="s">
        <v>8226</v>
      </c>
      <c r="J144" s="86">
        <v>0.71847640000000002</v>
      </c>
      <c r="K144" s="54" t="s">
        <v>8061</v>
      </c>
      <c r="L144" s="86">
        <v>0.83151109999999995</v>
      </c>
      <c r="M144" s="54" t="s">
        <v>7528</v>
      </c>
      <c r="N144" s="86">
        <v>0.70575480000000002</v>
      </c>
      <c r="O144" s="54" t="s">
        <v>7701</v>
      </c>
      <c r="P144" s="86">
        <v>0.49496250000000003</v>
      </c>
      <c r="Q144" s="54" t="s">
        <v>7885</v>
      </c>
      <c r="R144" s="86">
        <v>0.77171650000000003</v>
      </c>
      <c r="S144" s="54" t="s">
        <v>8364</v>
      </c>
      <c r="T144" s="86">
        <v>0.68159349999999996</v>
      </c>
      <c r="U144" s="54" t="s">
        <v>7704</v>
      </c>
      <c r="V144" s="86">
        <v>0.79511310000000002</v>
      </c>
    </row>
    <row r="145" spans="1:22" s="10" customFormat="1" x14ac:dyDescent="0.2">
      <c r="A145" s="65"/>
      <c r="B145" s="65" t="s">
        <v>1019</v>
      </c>
      <c r="C145" s="54">
        <v>1.2E-2</v>
      </c>
      <c r="D145" s="86">
        <v>5.1444900000000002E-2</v>
      </c>
      <c r="E145" s="54" t="s">
        <v>6418</v>
      </c>
      <c r="F145" s="86">
        <v>3.4745600000000001E-2</v>
      </c>
      <c r="G145" s="54">
        <v>4.8000000000000001E-2</v>
      </c>
      <c r="H145" s="86">
        <v>4.5404800000000002E-2</v>
      </c>
      <c r="I145" s="54" t="s">
        <v>2561</v>
      </c>
      <c r="J145" s="86">
        <v>4.3159999999999997E-2</v>
      </c>
      <c r="K145" s="54">
        <v>2.4E-2</v>
      </c>
      <c r="L145" s="86">
        <v>5.8804299999999997E-2</v>
      </c>
      <c r="M145" s="54">
        <v>5.3999999999999999E-2</v>
      </c>
      <c r="N145" s="86">
        <v>4.8653000000000002E-2</v>
      </c>
      <c r="O145" s="54">
        <v>1.4999999999999999E-2</v>
      </c>
      <c r="P145" s="86">
        <v>3.4531300000000001E-2</v>
      </c>
      <c r="Q145" s="54" t="s">
        <v>3869</v>
      </c>
      <c r="R145" s="86">
        <v>4.7446099999999998E-2</v>
      </c>
      <c r="S145" s="54">
        <v>2.9000000000000001E-2</v>
      </c>
      <c r="T145" s="86">
        <v>4.3999200000000002E-2</v>
      </c>
      <c r="U145" s="54" t="s">
        <v>8515</v>
      </c>
      <c r="V145" s="86">
        <v>5.9225399999999997E-2</v>
      </c>
    </row>
    <row r="146" spans="1:22" s="10" customFormat="1" x14ac:dyDescent="0.2">
      <c r="A146" s="65"/>
      <c r="B146" s="65" t="s">
        <v>1020</v>
      </c>
      <c r="C146" s="54" t="s">
        <v>7036</v>
      </c>
      <c r="D146" s="86">
        <v>2.18976E-2</v>
      </c>
      <c r="E146" s="54" t="s">
        <v>7204</v>
      </c>
      <c r="F146" s="86">
        <v>1.6767199999999999E-2</v>
      </c>
      <c r="G146" s="54" t="s">
        <v>7376</v>
      </c>
      <c r="H146" s="86">
        <v>2.7776800000000001E-2</v>
      </c>
      <c r="I146" s="54" t="s">
        <v>8227</v>
      </c>
      <c r="J146" s="86">
        <v>2.2948400000000001E-2</v>
      </c>
      <c r="K146" s="54" t="s">
        <v>5543</v>
      </c>
      <c r="L146" s="86">
        <v>2.78622E-2</v>
      </c>
      <c r="M146" s="54">
        <v>2.5999999999999999E-2</v>
      </c>
      <c r="N146" s="86">
        <v>2.0390399999999999E-2</v>
      </c>
      <c r="O146" s="54" t="s">
        <v>3861</v>
      </c>
      <c r="P146" s="86">
        <v>1.4792100000000001E-2</v>
      </c>
      <c r="Q146" s="54">
        <v>2.9000000000000001E-2</v>
      </c>
      <c r="R146" s="86">
        <v>2.1621100000000001E-2</v>
      </c>
      <c r="S146" s="54" t="s">
        <v>8365</v>
      </c>
      <c r="T146" s="86">
        <v>1.9704599999999999E-2</v>
      </c>
      <c r="U146" s="54">
        <v>3.3000000000000002E-2</v>
      </c>
      <c r="V146" s="86">
        <v>2.2694200000000001E-2</v>
      </c>
    </row>
    <row r="147" spans="1:22" s="10" customFormat="1" x14ac:dyDescent="0.2">
      <c r="A147" s="64" t="s">
        <v>6855</v>
      </c>
      <c r="B147" s="64" t="s">
        <v>6856</v>
      </c>
      <c r="C147" s="54">
        <v>-0.28899999999999998</v>
      </c>
      <c r="D147" s="86">
        <v>3.6354839999999999</v>
      </c>
      <c r="E147" s="54">
        <v>1.8129999999999999</v>
      </c>
      <c r="F147" s="86">
        <v>3.1920299999999999</v>
      </c>
      <c r="G147" s="54">
        <v>-0.46899999999999997</v>
      </c>
      <c r="H147" s="86">
        <v>3.5137179999999999</v>
      </c>
      <c r="I147" s="54">
        <v>1.3109999999999999</v>
      </c>
      <c r="J147" s="86">
        <v>3.4572820000000002</v>
      </c>
      <c r="K147" s="54">
        <v>4.5140000000000002</v>
      </c>
      <c r="L147" s="86">
        <v>4.376906</v>
      </c>
      <c r="M147" s="54">
        <v>1.2949999999999999</v>
      </c>
      <c r="N147" s="86">
        <v>4.7780659999999999</v>
      </c>
      <c r="O147" s="54" t="s">
        <v>7702</v>
      </c>
      <c r="P147" s="86">
        <v>4.5203509999999998</v>
      </c>
      <c r="Q147" s="54" t="s">
        <v>7886</v>
      </c>
      <c r="R147" s="86">
        <v>4.0366770000000001</v>
      </c>
      <c r="S147" s="54" t="s">
        <v>8366</v>
      </c>
      <c r="T147" s="86">
        <v>4.6838040000000003</v>
      </c>
      <c r="U147" s="54">
        <v>4.5039999999999996</v>
      </c>
      <c r="V147" s="86">
        <v>5.6517439999999999</v>
      </c>
    </row>
    <row r="148" spans="1:22" s="10" customFormat="1" x14ac:dyDescent="0.2">
      <c r="A148" s="64"/>
      <c r="B148" s="64" t="s">
        <v>978</v>
      </c>
      <c r="C148" s="54">
        <v>-0.42</v>
      </c>
      <c r="D148" s="86">
        <v>0.91755889999999996</v>
      </c>
      <c r="E148" s="54">
        <v>-0.33300000000000002</v>
      </c>
      <c r="F148" s="86">
        <v>0.84772820000000004</v>
      </c>
      <c r="G148" s="54">
        <v>-0.45900000000000002</v>
      </c>
      <c r="H148" s="86">
        <v>0.83907240000000005</v>
      </c>
      <c r="I148" s="54">
        <v>-0.61499999999999999</v>
      </c>
      <c r="J148" s="86">
        <v>0.85071739999999996</v>
      </c>
      <c r="K148" s="54">
        <v>-0.80100000000000005</v>
      </c>
      <c r="L148" s="86">
        <v>1.099315</v>
      </c>
      <c r="M148" s="54">
        <v>-0.17100000000000001</v>
      </c>
      <c r="N148" s="86">
        <v>1.2858810000000001</v>
      </c>
      <c r="O148" s="54">
        <v>-1.5029999999999999</v>
      </c>
      <c r="P148" s="86">
        <v>1.2517689999999999</v>
      </c>
      <c r="Q148" s="54" t="s">
        <v>7887</v>
      </c>
      <c r="R148" s="86">
        <v>1.0766</v>
      </c>
      <c r="S148" s="54" t="s">
        <v>8367</v>
      </c>
      <c r="T148" s="86">
        <v>1.271525</v>
      </c>
      <c r="U148" s="54">
        <v>-0.49099999999999999</v>
      </c>
      <c r="V148" s="86">
        <v>1.5106889999999999</v>
      </c>
    </row>
    <row r="149" spans="1:22" s="10" customFormat="1" x14ac:dyDescent="0.2">
      <c r="A149" s="64"/>
      <c r="B149" s="64" t="s">
        <v>979</v>
      </c>
      <c r="C149" s="54">
        <v>0.85099999999999998</v>
      </c>
      <c r="D149" s="86">
        <v>0.89706669999999999</v>
      </c>
      <c r="E149" s="54">
        <v>7.2999999999999995E-2</v>
      </c>
      <c r="F149" s="86">
        <v>0.83437039999999996</v>
      </c>
      <c r="G149" s="54">
        <v>0.97499999999999998</v>
      </c>
      <c r="H149" s="86">
        <v>0.8598017</v>
      </c>
      <c r="I149" s="54">
        <v>0.73499999999999999</v>
      </c>
      <c r="J149" s="86">
        <v>0.83693260000000003</v>
      </c>
      <c r="K149" s="54">
        <v>0.13</v>
      </c>
      <c r="L149" s="86">
        <v>1.0758639999999999</v>
      </c>
      <c r="M149" s="54">
        <v>-7.0000000000000007E-2</v>
      </c>
      <c r="N149" s="86">
        <v>1.1915</v>
      </c>
      <c r="O149" s="54">
        <v>0.52900000000000003</v>
      </c>
      <c r="P149" s="86">
        <v>1.0994660000000001</v>
      </c>
      <c r="Q149" s="54">
        <v>1.454</v>
      </c>
      <c r="R149" s="86">
        <v>0.99909530000000002</v>
      </c>
      <c r="S149" s="54">
        <v>1.1499999999999999</v>
      </c>
      <c r="T149" s="86">
        <v>1.1465669999999999</v>
      </c>
      <c r="U149" s="54">
        <v>-0.43099999999999999</v>
      </c>
      <c r="V149" s="86">
        <v>1.3729450000000001</v>
      </c>
    </row>
    <row r="150" spans="1:22" s="10" customFormat="1" ht="12.75" customHeight="1" x14ac:dyDescent="0.2">
      <c r="A150" s="94" t="s">
        <v>980</v>
      </c>
      <c r="B150" s="94"/>
      <c r="C150" s="54">
        <v>0.44600000000000001</v>
      </c>
      <c r="D150" s="86">
        <v>0.75361920000000004</v>
      </c>
      <c r="E150" s="54">
        <v>-0.14599999999999999</v>
      </c>
      <c r="F150" s="86">
        <v>0.56742269999999995</v>
      </c>
      <c r="G150" s="54">
        <v>-0.752</v>
      </c>
      <c r="H150" s="86">
        <v>0.8583075</v>
      </c>
      <c r="I150" s="54">
        <v>-0.28000000000000003</v>
      </c>
      <c r="J150" s="86">
        <v>0.67100550000000003</v>
      </c>
      <c r="K150" s="54">
        <v>-0.14399999999999999</v>
      </c>
      <c r="L150" s="86">
        <v>0.94600819999999997</v>
      </c>
      <c r="M150" s="54">
        <v>-0.128</v>
      </c>
      <c r="N150" s="86">
        <v>0.62653510000000001</v>
      </c>
      <c r="O150" s="54">
        <v>-8.9999999999999993E-3</v>
      </c>
      <c r="P150" s="86">
        <v>0.52752580000000004</v>
      </c>
      <c r="Q150" s="54">
        <v>-0.94599999999999995</v>
      </c>
      <c r="R150" s="86">
        <v>0.67528739999999998</v>
      </c>
      <c r="S150" s="54">
        <v>0.35099999999999998</v>
      </c>
      <c r="T150" s="86">
        <v>0.55694379999999999</v>
      </c>
      <c r="U150" s="54">
        <v>6.3E-2</v>
      </c>
      <c r="V150" s="86">
        <v>0.72084289999999995</v>
      </c>
    </row>
    <row r="151" spans="1:22" s="10" customFormat="1" x14ac:dyDescent="0.2">
      <c r="A151" s="94" t="s">
        <v>6857</v>
      </c>
      <c r="B151" s="94"/>
      <c r="C151" s="54">
        <v>0.17399999999999999</v>
      </c>
      <c r="D151" s="86">
        <v>0.13364129999999999</v>
      </c>
      <c r="E151" s="54">
        <v>5.6000000000000001E-2</v>
      </c>
      <c r="F151" s="86">
        <v>6.1124600000000001E-2</v>
      </c>
      <c r="G151" s="54">
        <v>-9.8000000000000004E-2</v>
      </c>
      <c r="H151" s="86">
        <v>0.10236580000000001</v>
      </c>
      <c r="I151" s="54">
        <v>2.1000000000000001E-2</v>
      </c>
      <c r="J151" s="86">
        <v>7.8330800000000006E-2</v>
      </c>
      <c r="K151" s="54">
        <v>7.3999999999999996E-2</v>
      </c>
      <c r="L151" s="86">
        <v>0.14628360000000001</v>
      </c>
      <c r="M151" s="54">
        <v>-2.8000000000000001E-2</v>
      </c>
      <c r="N151" s="86">
        <v>9.5086199999999996E-2</v>
      </c>
      <c r="O151" s="54">
        <v>6.3E-2</v>
      </c>
      <c r="P151" s="86">
        <v>7.1634600000000007E-2</v>
      </c>
      <c r="Q151" s="54">
        <v>3.0000000000000001E-3</v>
      </c>
      <c r="R151" s="86">
        <v>7.7785699999999999E-2</v>
      </c>
      <c r="S151" s="54">
        <v>4.5999999999999999E-2</v>
      </c>
      <c r="T151" s="86">
        <v>7.2008500000000003E-2</v>
      </c>
      <c r="U151" s="54" t="s">
        <v>8516</v>
      </c>
      <c r="V151" s="86">
        <v>0.1285694</v>
      </c>
    </row>
    <row r="152" spans="1:22" s="10" customFormat="1" ht="12.75" customHeight="1" x14ac:dyDescent="0.2">
      <c r="A152" s="92" t="s">
        <v>6858</v>
      </c>
      <c r="B152" s="92"/>
      <c r="C152" s="54" t="s">
        <v>7037</v>
      </c>
      <c r="D152" s="86">
        <v>9.3854499999999993E-2</v>
      </c>
      <c r="E152" s="54" t="s">
        <v>7205</v>
      </c>
      <c r="F152" s="86">
        <v>7.1331500000000006E-2</v>
      </c>
      <c r="G152" s="54">
        <v>0.123</v>
      </c>
      <c r="H152" s="86">
        <v>8.2540600000000006E-2</v>
      </c>
      <c r="I152" s="54">
        <v>3.9E-2</v>
      </c>
      <c r="J152" s="86">
        <v>6.1786599999999997E-2</v>
      </c>
      <c r="K152" s="54" t="s">
        <v>8062</v>
      </c>
      <c r="L152" s="86">
        <v>0.1212599</v>
      </c>
      <c r="M152" s="54">
        <v>0.126</v>
      </c>
      <c r="N152" s="86">
        <v>7.65874E-2</v>
      </c>
      <c r="O152" s="54">
        <v>-7.8E-2</v>
      </c>
      <c r="P152" s="86">
        <v>6.4522200000000002E-2</v>
      </c>
      <c r="Q152" s="54">
        <v>2.7E-2</v>
      </c>
      <c r="R152" s="86">
        <v>6.5212000000000006E-2</v>
      </c>
      <c r="S152" s="54">
        <v>-1.6E-2</v>
      </c>
      <c r="T152" s="86">
        <v>5.6968900000000003E-2</v>
      </c>
      <c r="U152" s="54">
        <v>0.05</v>
      </c>
      <c r="V152" s="86">
        <v>8.8892799999999994E-2</v>
      </c>
    </row>
    <row r="153" spans="1:22" s="10" customFormat="1" ht="12.75" customHeight="1" x14ac:dyDescent="0.2">
      <c r="A153" s="92" t="s">
        <v>6859</v>
      </c>
      <c r="B153" s="92"/>
      <c r="C153" s="54">
        <v>4.0000000000000001E-3</v>
      </c>
      <c r="D153" s="86">
        <v>2.38611E-2</v>
      </c>
      <c r="E153" s="54">
        <v>1.7999999999999999E-2</v>
      </c>
      <c r="F153" s="86">
        <v>3.3009799999999999E-2</v>
      </c>
      <c r="G153" s="54">
        <v>1.6E-2</v>
      </c>
      <c r="H153" s="86">
        <v>3.2239900000000002E-2</v>
      </c>
      <c r="I153" s="54">
        <v>1.4E-2</v>
      </c>
      <c r="J153" s="86">
        <v>2.9675400000000001E-2</v>
      </c>
      <c r="K153" s="54">
        <v>3.7999999999999999E-2</v>
      </c>
      <c r="L153" s="86">
        <v>6.3030699999999995E-2</v>
      </c>
      <c r="M153" s="54">
        <v>-2.1999999999999999E-2</v>
      </c>
      <c r="N153" s="86">
        <v>3.7600500000000002E-2</v>
      </c>
      <c r="O153" s="54">
        <v>4.2999999999999997E-2</v>
      </c>
      <c r="P153" s="86">
        <v>6.0244100000000002E-2</v>
      </c>
      <c r="Q153" s="54">
        <v>4.2000000000000003E-2</v>
      </c>
      <c r="R153" s="86">
        <v>5.9149100000000003E-2</v>
      </c>
      <c r="S153" s="54">
        <v>2E-3</v>
      </c>
      <c r="T153" s="86">
        <v>2.32547E-2</v>
      </c>
      <c r="U153" s="54">
        <v>1.4999999999999999E-2</v>
      </c>
      <c r="V153" s="86">
        <v>3.4191300000000001E-2</v>
      </c>
    </row>
    <row r="154" spans="1:22" s="10" customFormat="1" ht="12.75" customHeight="1" x14ac:dyDescent="0.2">
      <c r="A154" s="92" t="s">
        <v>984</v>
      </c>
      <c r="B154" s="59" t="s">
        <v>6860</v>
      </c>
      <c r="C154" s="54">
        <v>-0.19500000000000001</v>
      </c>
      <c r="D154" s="86">
        <v>3.521862</v>
      </c>
      <c r="E154" s="54">
        <v>-0.20300000000000001</v>
      </c>
      <c r="F154" s="86">
        <v>3.2247300000000001</v>
      </c>
      <c r="G154" s="54">
        <v>3.9870000000000001</v>
      </c>
      <c r="H154" s="86">
        <v>3.3482989999999999</v>
      </c>
      <c r="I154" s="54" t="s">
        <v>8228</v>
      </c>
      <c r="J154" s="86">
        <v>2.785714</v>
      </c>
      <c r="K154" s="54">
        <v>-2.82</v>
      </c>
      <c r="L154" s="86">
        <v>4.2598500000000001</v>
      </c>
      <c r="M154" s="54" t="s">
        <v>7529</v>
      </c>
      <c r="N154" s="86">
        <v>5.0235370000000001</v>
      </c>
      <c r="O154" s="54" t="s">
        <v>7703</v>
      </c>
      <c r="P154" s="86">
        <v>3.439136</v>
      </c>
      <c r="Q154" s="54">
        <v>-5.8550000000000004</v>
      </c>
      <c r="R154" s="86">
        <v>3.8162639999999999</v>
      </c>
      <c r="S154" s="54">
        <v>-3.335</v>
      </c>
      <c r="T154" s="86">
        <v>3.1198100000000002</v>
      </c>
      <c r="U154" s="54" t="s">
        <v>8517</v>
      </c>
      <c r="V154" s="86">
        <v>4.0853130000000002</v>
      </c>
    </row>
    <row r="155" spans="1:22" s="10" customFormat="1" ht="12.75" customHeight="1" x14ac:dyDescent="0.2">
      <c r="A155" s="92"/>
      <c r="B155" s="59" t="s">
        <v>6861</v>
      </c>
      <c r="C155" s="54">
        <v>4.3999999999999997E-2</v>
      </c>
      <c r="D155" s="86">
        <v>0.6231584</v>
      </c>
      <c r="E155" s="54">
        <v>-0.31</v>
      </c>
      <c r="F155" s="86">
        <v>0.57022879999999998</v>
      </c>
      <c r="G155" s="54">
        <v>0.56200000000000006</v>
      </c>
      <c r="H155" s="86">
        <v>0.59287239999999997</v>
      </c>
      <c r="I155" s="54">
        <v>0.72699999999999998</v>
      </c>
      <c r="J155" s="86">
        <v>0.46992879999999998</v>
      </c>
      <c r="K155" s="54">
        <v>-0.14499999999999999</v>
      </c>
      <c r="L155" s="86">
        <v>0.73911349999999998</v>
      </c>
      <c r="M155" s="54">
        <v>-1.038</v>
      </c>
      <c r="N155" s="86">
        <v>0.9998089</v>
      </c>
      <c r="O155" s="54" t="s">
        <v>7704</v>
      </c>
      <c r="P155" s="86">
        <v>0.642258</v>
      </c>
      <c r="Q155" s="54">
        <v>-0.81399999999999995</v>
      </c>
      <c r="R155" s="86">
        <v>0.74587999999999999</v>
      </c>
      <c r="S155" s="54">
        <v>8.8999999999999996E-2</v>
      </c>
      <c r="T155" s="86">
        <v>0.5347442</v>
      </c>
      <c r="U155" s="54" t="s">
        <v>8518</v>
      </c>
      <c r="V155" s="86">
        <v>0.74782930000000003</v>
      </c>
    </row>
    <row r="156" spans="1:22" s="10" customFormat="1" x14ac:dyDescent="0.2">
      <c r="A156" s="92"/>
      <c r="B156" s="59" t="s">
        <v>6862</v>
      </c>
      <c r="C156" s="54">
        <v>8.0000000000000002E-3</v>
      </c>
      <c r="D156" s="86">
        <v>0.24681520000000001</v>
      </c>
      <c r="E156" s="54">
        <v>-3.4000000000000002E-2</v>
      </c>
      <c r="F156" s="86">
        <v>0.2277314</v>
      </c>
      <c r="G156" s="54">
        <v>0.20200000000000001</v>
      </c>
      <c r="H156" s="86">
        <v>0.24113119999999999</v>
      </c>
      <c r="I156" s="54" t="s">
        <v>8229</v>
      </c>
      <c r="J156" s="86">
        <v>0.18262590000000001</v>
      </c>
      <c r="K156" s="54">
        <v>-0.21099999999999999</v>
      </c>
      <c r="L156" s="86">
        <v>0.2956028</v>
      </c>
      <c r="M156" s="54">
        <v>-0.39200000000000002</v>
      </c>
      <c r="N156" s="86">
        <v>0.40311570000000002</v>
      </c>
      <c r="O156" s="54" t="s">
        <v>7705</v>
      </c>
      <c r="P156" s="86">
        <v>0.25604870000000002</v>
      </c>
      <c r="Q156" s="54" t="s">
        <v>7888</v>
      </c>
      <c r="R156" s="86">
        <v>0.29735279999999997</v>
      </c>
      <c r="S156" s="54">
        <v>-0.182</v>
      </c>
      <c r="T156" s="86">
        <v>0.20921699999999999</v>
      </c>
      <c r="U156" s="54">
        <v>-0.434</v>
      </c>
      <c r="V156" s="86">
        <v>0.29702640000000002</v>
      </c>
    </row>
    <row r="157" spans="1:22" s="10" customFormat="1" x14ac:dyDescent="0.2">
      <c r="A157" s="59"/>
      <c r="B157" s="59" t="s">
        <v>6863</v>
      </c>
      <c r="C157" s="54">
        <v>-6.2E-2</v>
      </c>
      <c r="D157" s="86">
        <v>9.7504999999999994E-2</v>
      </c>
      <c r="E157" s="54">
        <v>-6.6000000000000003E-2</v>
      </c>
      <c r="F157" s="86">
        <v>9.0136400000000005E-2</v>
      </c>
      <c r="G157" s="54">
        <v>0.10199999999999999</v>
      </c>
      <c r="H157" s="86">
        <v>9.6217800000000006E-2</v>
      </c>
      <c r="I157" s="54">
        <v>5.2999999999999999E-2</v>
      </c>
      <c r="J157" s="86">
        <v>7.6188800000000001E-2</v>
      </c>
      <c r="K157" s="54">
        <v>-0.09</v>
      </c>
      <c r="L157" s="86">
        <v>0.1240832</v>
      </c>
      <c r="M157" s="54">
        <v>-0.216</v>
      </c>
      <c r="N157" s="86">
        <v>0.165654</v>
      </c>
      <c r="O157" s="54" t="s">
        <v>7706</v>
      </c>
      <c r="P157" s="86">
        <v>0.10816870000000001</v>
      </c>
      <c r="Q157" s="54" t="s">
        <v>7889</v>
      </c>
      <c r="R157" s="86">
        <v>0.1224455</v>
      </c>
      <c r="S157" s="54" t="s">
        <v>8368</v>
      </c>
      <c r="T157" s="86">
        <v>8.9788199999999999E-2</v>
      </c>
      <c r="U157" s="54" t="s">
        <v>8519</v>
      </c>
      <c r="V157" s="86">
        <v>0.12365959999999999</v>
      </c>
    </row>
    <row r="158" spans="1:22" s="10" customFormat="1" x14ac:dyDescent="0.2">
      <c r="A158" s="59"/>
      <c r="B158" s="59" t="s">
        <v>6864</v>
      </c>
      <c r="C158" s="54">
        <v>3.5999999999999997E-2</v>
      </c>
      <c r="D158" s="86">
        <v>7.6002200000000006E-2</v>
      </c>
      <c r="E158" s="54">
        <v>-1.7999999999999999E-2</v>
      </c>
      <c r="F158" s="86">
        <v>7.0444599999999996E-2</v>
      </c>
      <c r="G158" s="54">
        <v>0.127</v>
      </c>
      <c r="H158" s="86">
        <v>7.9624500000000001E-2</v>
      </c>
      <c r="I158" s="54" t="s">
        <v>4163</v>
      </c>
      <c r="J158" s="86">
        <v>5.8567099999999997E-2</v>
      </c>
      <c r="K158" s="54">
        <v>0.08</v>
      </c>
      <c r="L158" s="86">
        <v>9.4584100000000004E-2</v>
      </c>
      <c r="M158" s="54">
        <v>0.03</v>
      </c>
      <c r="N158" s="86">
        <v>0.13447709999999999</v>
      </c>
      <c r="O158" s="54" t="s">
        <v>5927</v>
      </c>
      <c r="P158" s="86">
        <v>8.7129600000000001E-2</v>
      </c>
      <c r="Q158" s="54">
        <v>-0.01</v>
      </c>
      <c r="R158" s="86">
        <v>0.1017854</v>
      </c>
      <c r="S158" s="54">
        <v>0.02</v>
      </c>
      <c r="T158" s="86">
        <v>7.0790500000000006E-2</v>
      </c>
      <c r="U158" s="54">
        <v>3.6999999999999998E-2</v>
      </c>
      <c r="V158" s="86">
        <v>0.1002699</v>
      </c>
    </row>
    <row r="159" spans="1:22" s="10" customFormat="1" x14ac:dyDescent="0.2">
      <c r="A159" s="59"/>
      <c r="B159" s="59" t="s">
        <v>6865</v>
      </c>
      <c r="C159" s="54" t="s">
        <v>7038</v>
      </c>
      <c r="D159" s="86">
        <v>3.5047099999999998E-2</v>
      </c>
      <c r="E159" s="54" t="s">
        <v>7206</v>
      </c>
      <c r="F159" s="86">
        <v>3.0304399999999999E-2</v>
      </c>
      <c r="G159" s="54" t="s">
        <v>7377</v>
      </c>
      <c r="H159" s="86">
        <v>3.94522E-2</v>
      </c>
      <c r="I159" s="54" t="s">
        <v>8230</v>
      </c>
      <c r="J159" s="86">
        <v>2.91387E-2</v>
      </c>
      <c r="K159" s="54" t="s">
        <v>3495</v>
      </c>
      <c r="L159" s="86">
        <v>4.09413E-2</v>
      </c>
      <c r="M159" s="54">
        <v>4.1000000000000002E-2</v>
      </c>
      <c r="N159" s="86">
        <v>5.2104600000000001E-2</v>
      </c>
      <c r="O159" s="54">
        <v>-1.2E-2</v>
      </c>
      <c r="P159" s="86">
        <v>3.3065999999999998E-2</v>
      </c>
      <c r="Q159" s="54">
        <v>5.7000000000000002E-2</v>
      </c>
      <c r="R159" s="86">
        <v>3.9945099999999997E-2</v>
      </c>
      <c r="S159" s="54">
        <v>2.3E-2</v>
      </c>
      <c r="T159" s="86">
        <v>2.8372700000000001E-2</v>
      </c>
      <c r="U159" s="54">
        <v>3.5999999999999997E-2</v>
      </c>
      <c r="V159" s="86">
        <v>3.8664799999999999E-2</v>
      </c>
    </row>
    <row r="160" spans="1:22" s="10" customFormat="1" x14ac:dyDescent="0.2">
      <c r="A160" s="59"/>
      <c r="B160" s="59" t="s">
        <v>6866</v>
      </c>
      <c r="C160" s="54">
        <v>1.0999999999999999E-2</v>
      </c>
      <c r="D160" s="86">
        <v>1.4634899999999999E-2</v>
      </c>
      <c r="E160" s="54">
        <v>1.0999999999999999E-2</v>
      </c>
      <c r="F160" s="86">
        <v>1.4173399999999999E-2</v>
      </c>
      <c r="G160" s="54" t="s">
        <v>7378</v>
      </c>
      <c r="H160" s="86">
        <v>1.5824399999999999E-2</v>
      </c>
      <c r="I160" s="54">
        <v>1.2E-2</v>
      </c>
      <c r="J160" s="86">
        <v>1.2716999999999999E-2</v>
      </c>
      <c r="K160" s="54" t="s">
        <v>8063</v>
      </c>
      <c r="L160" s="86">
        <v>1.8813E-2</v>
      </c>
      <c r="M160" s="54">
        <v>2.3E-2</v>
      </c>
      <c r="N160" s="86">
        <v>2.39925E-2</v>
      </c>
      <c r="O160" s="54">
        <v>3.0000000000000001E-3</v>
      </c>
      <c r="P160" s="86">
        <v>1.5793000000000001E-2</v>
      </c>
      <c r="Q160" s="54">
        <v>7.0000000000000001E-3</v>
      </c>
      <c r="R160" s="86">
        <v>1.7603199999999999E-2</v>
      </c>
      <c r="S160" s="54">
        <v>-8.0000000000000002E-3</v>
      </c>
      <c r="T160" s="86">
        <v>1.5258799999999999E-2</v>
      </c>
      <c r="U160" s="54">
        <v>0.03</v>
      </c>
      <c r="V160" s="86">
        <v>2.1769699999999999E-2</v>
      </c>
    </row>
    <row r="161" spans="1:22" s="10" customFormat="1" x14ac:dyDescent="0.2">
      <c r="A161" s="59"/>
      <c r="B161" s="59" t="s">
        <v>6867</v>
      </c>
      <c r="C161" s="54">
        <v>-2E-3</v>
      </c>
      <c r="D161" s="86">
        <v>2.9659999999999999E-3</v>
      </c>
      <c r="E161" s="54">
        <v>-1E-3</v>
      </c>
      <c r="F161" s="86">
        <v>2.3817E-3</v>
      </c>
      <c r="G161" s="54" t="s">
        <v>7379</v>
      </c>
      <c r="H161" s="86">
        <v>3.9326999999999999E-3</v>
      </c>
      <c r="I161" s="54" t="s">
        <v>8231</v>
      </c>
      <c r="J161" s="86">
        <v>2.7509000000000001E-3</v>
      </c>
      <c r="K161" s="54">
        <v>-3.0000000000000001E-3</v>
      </c>
      <c r="L161" s="86">
        <v>4.2404000000000001E-3</v>
      </c>
      <c r="M161" s="54">
        <v>1E-3</v>
      </c>
      <c r="N161" s="86">
        <v>2.1310000000000001E-3</v>
      </c>
      <c r="O161" s="54">
        <v>3.0000000000000001E-3</v>
      </c>
      <c r="P161" s="86">
        <v>2.0912999999999999E-3</v>
      </c>
      <c r="Q161" s="54">
        <v>1E-3</v>
      </c>
      <c r="R161" s="86">
        <v>1.5992999999999999E-3</v>
      </c>
      <c r="S161" s="54">
        <v>1E-3</v>
      </c>
      <c r="T161" s="86">
        <v>8.3710000000000002E-4</v>
      </c>
      <c r="U161" s="54">
        <v>2E-3</v>
      </c>
      <c r="V161" s="86">
        <v>1.5337E-3</v>
      </c>
    </row>
    <row r="162" spans="1:22" s="10" customFormat="1" ht="12.75" customHeight="1" x14ac:dyDescent="0.2">
      <c r="A162" s="92" t="s">
        <v>992</v>
      </c>
      <c r="B162" s="92"/>
      <c r="C162" s="54" t="s">
        <v>7039</v>
      </c>
      <c r="D162" s="86">
        <v>2.169667</v>
      </c>
      <c r="E162" s="54">
        <v>-1.026</v>
      </c>
      <c r="F162" s="86">
        <v>1.521909</v>
      </c>
      <c r="G162" s="54">
        <v>-1.7529999999999999</v>
      </c>
      <c r="H162" s="86">
        <v>1.9256450000000001</v>
      </c>
      <c r="I162" s="54">
        <v>-1.861</v>
      </c>
      <c r="J162" s="86">
        <v>1.750094</v>
      </c>
      <c r="K162" s="54" t="s">
        <v>8064</v>
      </c>
      <c r="L162" s="86">
        <v>2.5165649999999999</v>
      </c>
      <c r="M162" s="54">
        <v>-3.0609999999999999</v>
      </c>
      <c r="N162" s="86">
        <v>1.8677299999999999</v>
      </c>
      <c r="O162" s="54">
        <v>-1.5920000000000001</v>
      </c>
      <c r="P162" s="86">
        <v>1.5434559999999999</v>
      </c>
      <c r="Q162" s="54">
        <v>-2.907</v>
      </c>
      <c r="R162" s="86">
        <v>1.9678599999999999</v>
      </c>
      <c r="S162" s="54">
        <v>-1.226</v>
      </c>
      <c r="T162" s="86">
        <v>1.731738</v>
      </c>
      <c r="U162" s="54">
        <v>1.476</v>
      </c>
      <c r="V162" s="86">
        <v>2.3201890000000001</v>
      </c>
    </row>
    <row r="163" spans="1:22" s="10" customFormat="1" x14ac:dyDescent="0.2">
      <c r="A163" s="92" t="s">
        <v>6868</v>
      </c>
      <c r="B163" s="92"/>
      <c r="C163" s="54">
        <v>44.423000000000002</v>
      </c>
      <c r="D163" s="86">
        <v>55.315820000000002</v>
      </c>
      <c r="E163" s="54" t="s">
        <v>7207</v>
      </c>
      <c r="F163" s="86">
        <v>41.150539999999999</v>
      </c>
      <c r="G163" s="54">
        <v>52.356999999999999</v>
      </c>
      <c r="H163" s="86">
        <v>38.703139999999998</v>
      </c>
      <c r="I163" s="54">
        <v>47.411999999999999</v>
      </c>
      <c r="J163" s="86">
        <v>35.449869999999997</v>
      </c>
      <c r="K163" s="54" t="s">
        <v>8065</v>
      </c>
      <c r="L163" s="86">
        <v>62.912950000000002</v>
      </c>
      <c r="M163" s="54">
        <v>40.695</v>
      </c>
      <c r="N163" s="86">
        <v>48.144489999999998</v>
      </c>
      <c r="O163" s="54" t="s">
        <v>7707</v>
      </c>
      <c r="P163" s="86">
        <v>33.776249999999997</v>
      </c>
      <c r="Q163" s="54">
        <v>-14.099</v>
      </c>
      <c r="R163" s="86">
        <v>37.570320000000002</v>
      </c>
      <c r="S163" s="54">
        <v>34.892000000000003</v>
      </c>
      <c r="T163" s="86">
        <v>38.379980000000003</v>
      </c>
      <c r="U163" s="54" t="s">
        <v>8520</v>
      </c>
      <c r="V163" s="86">
        <v>55.645670000000003</v>
      </c>
    </row>
    <row r="164" spans="1:22" s="10" customFormat="1" x14ac:dyDescent="0.2">
      <c r="A164" s="92" t="s">
        <v>994</v>
      </c>
      <c r="B164" s="92"/>
      <c r="C164" s="54" t="s">
        <v>7040</v>
      </c>
      <c r="D164" s="86">
        <v>0.14167550000000001</v>
      </c>
      <c r="E164" s="54">
        <v>-7.6999999999999999E-2</v>
      </c>
      <c r="F164" s="86">
        <v>9.3975199999999995E-2</v>
      </c>
      <c r="G164" s="54">
        <v>0.16200000000000001</v>
      </c>
      <c r="H164" s="86">
        <v>0.13776959999999999</v>
      </c>
      <c r="I164" s="54">
        <v>3.3000000000000002E-2</v>
      </c>
      <c r="J164" s="86">
        <v>0.1057485</v>
      </c>
      <c r="K164" s="54">
        <v>-0.26700000000000002</v>
      </c>
      <c r="L164" s="86">
        <v>0.16637840000000001</v>
      </c>
      <c r="M164" s="54">
        <v>-3.4000000000000002E-2</v>
      </c>
      <c r="N164" s="86">
        <v>0.10696559999999999</v>
      </c>
      <c r="O164" s="54">
        <v>7.0000000000000007E-2</v>
      </c>
      <c r="P164" s="86">
        <v>9.3007699999999999E-2</v>
      </c>
      <c r="Q164" s="54">
        <v>9.8000000000000004E-2</v>
      </c>
      <c r="R164" s="86">
        <v>0.1059194</v>
      </c>
      <c r="S164" s="54">
        <v>7.0000000000000001E-3</v>
      </c>
      <c r="T164" s="86">
        <v>9.8359799999999997E-2</v>
      </c>
      <c r="U164" s="54">
        <v>-0.13400000000000001</v>
      </c>
      <c r="V164" s="86">
        <v>0.13272039999999999</v>
      </c>
    </row>
    <row r="165" spans="1:22" s="10" customFormat="1" x14ac:dyDescent="0.2">
      <c r="A165" s="92" t="s">
        <v>995</v>
      </c>
      <c r="B165" s="92"/>
      <c r="C165" s="54">
        <v>2E-3</v>
      </c>
      <c r="D165" s="86">
        <v>3.5650599999999998E-2</v>
      </c>
      <c r="E165" s="54">
        <v>0</v>
      </c>
      <c r="F165" s="86">
        <v>1.4427300000000001E-2</v>
      </c>
      <c r="G165" s="54">
        <v>1E-3</v>
      </c>
      <c r="H165" s="86">
        <v>2.4812000000000001E-2</v>
      </c>
      <c r="I165" s="54">
        <v>2E-3</v>
      </c>
      <c r="J165" s="86">
        <v>3.1023700000000001E-2</v>
      </c>
      <c r="K165" s="54">
        <v>-2E-3</v>
      </c>
      <c r="L165" s="86">
        <v>4.4929499999999997E-2</v>
      </c>
      <c r="M165" s="54">
        <v>-2E-3</v>
      </c>
      <c r="N165" s="86">
        <v>1.49266E-2</v>
      </c>
      <c r="O165" s="54">
        <v>0</v>
      </c>
      <c r="P165" s="86">
        <v>1.0995100000000001E-2</v>
      </c>
      <c r="Q165" s="54">
        <v>7.0000000000000001E-3</v>
      </c>
      <c r="R165" s="86">
        <v>3.12412E-2</v>
      </c>
      <c r="S165" s="54">
        <v>-8.9999999999999993E-3</v>
      </c>
      <c r="T165" s="86">
        <v>4.46545E-2</v>
      </c>
      <c r="U165" s="54">
        <v>-3.0000000000000001E-3</v>
      </c>
      <c r="V165" s="86">
        <v>1.8487199999999999E-2</v>
      </c>
    </row>
    <row r="166" spans="1:22" s="10" customFormat="1" x14ac:dyDescent="0.2">
      <c r="A166" s="92" t="s">
        <v>996</v>
      </c>
      <c r="B166" s="92"/>
      <c r="C166" s="54">
        <v>-2.1999999999999999E-2</v>
      </c>
      <c r="D166" s="86">
        <v>3.7671499999999997E-2</v>
      </c>
      <c r="E166" s="54">
        <v>-8.9999999999999993E-3</v>
      </c>
      <c r="F166" s="86">
        <v>1.6470200000000001E-2</v>
      </c>
      <c r="G166" s="54">
        <v>-1.7999999999999999E-2</v>
      </c>
      <c r="H166" s="86">
        <v>3.03596E-2</v>
      </c>
      <c r="I166" s="54">
        <v>-5.0000000000000001E-3</v>
      </c>
      <c r="J166" s="86">
        <v>1.0124599999999999E-2</v>
      </c>
      <c r="K166" s="54">
        <v>-0.01</v>
      </c>
      <c r="L166" s="86">
        <v>2.0067999999999999E-2</v>
      </c>
      <c r="M166" s="54">
        <v>3.0000000000000001E-3</v>
      </c>
      <c r="N166" s="86">
        <v>9.1940000000000008E-3</v>
      </c>
      <c r="O166" s="54">
        <v>4.0000000000000001E-3</v>
      </c>
      <c r="P166" s="86">
        <v>1.03429E-2</v>
      </c>
      <c r="Q166" s="54">
        <v>0</v>
      </c>
      <c r="R166" s="86">
        <v>4.3144000000000004E-3</v>
      </c>
      <c r="S166" s="54">
        <v>-1E-3</v>
      </c>
      <c r="T166" s="86">
        <v>5.4159999999999998E-3</v>
      </c>
      <c r="U166" s="54">
        <v>8.9999999999999993E-3</v>
      </c>
      <c r="V166" s="86">
        <v>2.1788700000000001E-2</v>
      </c>
    </row>
    <row r="167" spans="1:22" s="10" customFormat="1" x14ac:dyDescent="0.2">
      <c r="A167" s="92" t="s">
        <v>997</v>
      </c>
      <c r="B167" s="59" t="s">
        <v>998</v>
      </c>
      <c r="C167" s="54" t="s">
        <v>7041</v>
      </c>
      <c r="D167" s="86">
        <v>0.65261199999999997</v>
      </c>
      <c r="E167" s="54" t="s">
        <v>7208</v>
      </c>
      <c r="F167" s="86">
        <v>0.52097369999999998</v>
      </c>
      <c r="G167" s="54" t="s">
        <v>7380</v>
      </c>
      <c r="H167" s="86">
        <v>0.66591880000000003</v>
      </c>
      <c r="I167" s="54">
        <v>-0.125</v>
      </c>
      <c r="J167" s="86">
        <v>0.58994199999999997</v>
      </c>
      <c r="K167" s="54" t="s">
        <v>8066</v>
      </c>
      <c r="L167" s="86">
        <v>0.86779799999999996</v>
      </c>
      <c r="M167" s="54" t="s">
        <v>7530</v>
      </c>
      <c r="N167" s="86">
        <v>0.74777830000000001</v>
      </c>
      <c r="O167" s="54" t="s">
        <v>7708</v>
      </c>
      <c r="P167" s="86">
        <v>0.66972030000000005</v>
      </c>
      <c r="Q167" s="54">
        <v>-0.90700000000000003</v>
      </c>
      <c r="R167" s="86">
        <v>0.70039549999999995</v>
      </c>
      <c r="S167" s="54">
        <v>0.09</v>
      </c>
      <c r="T167" s="86">
        <v>0.68366190000000004</v>
      </c>
      <c r="U167" s="54" t="s">
        <v>8521</v>
      </c>
      <c r="V167" s="86">
        <v>1.0043759999999999</v>
      </c>
    </row>
    <row r="168" spans="1:22" s="10" customFormat="1" x14ac:dyDescent="0.2">
      <c r="A168" s="92"/>
      <c r="B168" s="59" t="s">
        <v>819</v>
      </c>
      <c r="C168" s="54">
        <v>1.819</v>
      </c>
      <c r="D168" s="86">
        <v>2.1226530000000001</v>
      </c>
      <c r="E168" s="54">
        <v>-0.98499999999999999</v>
      </c>
      <c r="F168" s="86">
        <v>1.62686</v>
      </c>
      <c r="G168" s="54">
        <v>-1.1020000000000001</v>
      </c>
      <c r="H168" s="86">
        <v>2.0925929999999999</v>
      </c>
      <c r="I168" s="54">
        <v>-2.2130000000000001</v>
      </c>
      <c r="J168" s="86">
        <v>1.9727110000000001</v>
      </c>
      <c r="K168" s="54">
        <v>-0.106</v>
      </c>
      <c r="L168" s="86">
        <v>2.5996169999999998</v>
      </c>
      <c r="M168" s="54" t="s">
        <v>7531</v>
      </c>
      <c r="N168" s="86">
        <v>1.7988230000000001</v>
      </c>
      <c r="O168" s="54">
        <v>-1.26</v>
      </c>
      <c r="P168" s="86">
        <v>1.446836</v>
      </c>
      <c r="Q168" s="54">
        <v>-2.3140000000000001</v>
      </c>
      <c r="R168" s="86">
        <v>1.7663249999999999</v>
      </c>
      <c r="S168" s="54" t="s">
        <v>8369</v>
      </c>
      <c r="T168" s="86">
        <v>1.696652</v>
      </c>
      <c r="U168" s="54" t="s">
        <v>8522</v>
      </c>
      <c r="V168" s="86">
        <v>2.3387449999999999</v>
      </c>
    </row>
    <row r="169" spans="1:22" s="10" customFormat="1" ht="12.75" customHeight="1" x14ac:dyDescent="0.2">
      <c r="A169" s="92"/>
      <c r="B169" s="59" t="s">
        <v>216</v>
      </c>
      <c r="C169" s="54">
        <v>-3.032</v>
      </c>
      <c r="D169" s="86">
        <v>2.3159190000000001</v>
      </c>
      <c r="E169" s="54">
        <v>-1.1180000000000001</v>
      </c>
      <c r="F169" s="86">
        <v>1.9772209999999999</v>
      </c>
      <c r="G169" s="54">
        <v>-3.194</v>
      </c>
      <c r="H169" s="86">
        <v>2.6033870000000001</v>
      </c>
      <c r="I169" s="54">
        <v>-1.871</v>
      </c>
      <c r="J169" s="86">
        <v>2.308605</v>
      </c>
      <c r="K169" s="54">
        <v>-1.08</v>
      </c>
      <c r="L169" s="86">
        <v>2.8493949999999999</v>
      </c>
      <c r="M169" s="54" t="s">
        <v>7532</v>
      </c>
      <c r="N169" s="86">
        <v>2.322673</v>
      </c>
      <c r="O169" s="54" t="s">
        <v>7709</v>
      </c>
      <c r="P169" s="86">
        <v>1.8876230000000001</v>
      </c>
      <c r="Q169" s="54">
        <v>1.6679999999999999</v>
      </c>
      <c r="R169" s="86">
        <v>2.3459840000000001</v>
      </c>
      <c r="S169" s="54">
        <v>1.7529999999999999</v>
      </c>
      <c r="T169" s="86">
        <v>2.319302</v>
      </c>
      <c r="U169" s="54" t="s">
        <v>8523</v>
      </c>
      <c r="V169" s="86">
        <v>2.999107</v>
      </c>
    </row>
    <row r="170" spans="1:22" s="10" customFormat="1" x14ac:dyDescent="0.2">
      <c r="A170" s="92"/>
      <c r="B170" s="59" t="s">
        <v>217</v>
      </c>
      <c r="C170" s="54">
        <v>-1.31</v>
      </c>
      <c r="D170" s="86">
        <v>3.1761499999999998</v>
      </c>
      <c r="E170" s="54">
        <v>-2.14</v>
      </c>
      <c r="F170" s="86">
        <v>2.7825139999999999</v>
      </c>
      <c r="G170" s="54" t="s">
        <v>7381</v>
      </c>
      <c r="H170" s="86">
        <v>3.407492</v>
      </c>
      <c r="I170" s="54" t="s">
        <v>8232</v>
      </c>
      <c r="J170" s="86">
        <v>3.1274220000000001</v>
      </c>
      <c r="K170" s="54" t="s">
        <v>8067</v>
      </c>
      <c r="L170" s="86">
        <v>3.915778</v>
      </c>
      <c r="M170" s="54">
        <v>-1.2030000000000001</v>
      </c>
      <c r="N170" s="86">
        <v>3.2458290000000001</v>
      </c>
      <c r="O170" s="54">
        <v>-1.284</v>
      </c>
      <c r="P170" s="86">
        <v>2.7232020000000001</v>
      </c>
      <c r="Q170" s="54">
        <v>-0.64200000000000002</v>
      </c>
      <c r="R170" s="86">
        <v>3.033893</v>
      </c>
      <c r="S170" s="54">
        <v>-0.57699999999999996</v>
      </c>
      <c r="T170" s="86">
        <v>3.0551460000000001</v>
      </c>
      <c r="U170" s="54">
        <v>-1.19</v>
      </c>
      <c r="V170" s="86">
        <v>3.844951</v>
      </c>
    </row>
    <row r="171" spans="1:22" s="10" customFormat="1" x14ac:dyDescent="0.2">
      <c r="A171" s="59"/>
      <c r="B171" s="59" t="s">
        <v>218</v>
      </c>
      <c r="C171" s="54">
        <v>-0.91400000000000003</v>
      </c>
      <c r="D171" s="86">
        <v>2.769679</v>
      </c>
      <c r="E171" s="54">
        <v>1.2250000000000001</v>
      </c>
      <c r="F171" s="86">
        <v>2.4366129999999999</v>
      </c>
      <c r="G171" s="54">
        <v>2.3809999999999998</v>
      </c>
      <c r="H171" s="86">
        <v>2.9619770000000001</v>
      </c>
      <c r="I171" s="54">
        <v>2.835</v>
      </c>
      <c r="J171" s="86">
        <v>2.759115</v>
      </c>
      <c r="K171" s="54">
        <v>4.835</v>
      </c>
      <c r="L171" s="86">
        <v>3.3801950000000001</v>
      </c>
      <c r="M171" s="54">
        <v>0.11600000000000001</v>
      </c>
      <c r="N171" s="86">
        <v>2.9531559999999999</v>
      </c>
      <c r="O171" s="54">
        <v>-3.1779999999999999</v>
      </c>
      <c r="P171" s="86">
        <v>2.4639509999999998</v>
      </c>
      <c r="Q171" s="54">
        <v>-0.999</v>
      </c>
      <c r="R171" s="86">
        <v>2.956461</v>
      </c>
      <c r="S171" s="54">
        <v>-2.9340000000000002</v>
      </c>
      <c r="T171" s="86">
        <v>2.9927450000000002</v>
      </c>
      <c r="U171" s="54">
        <v>-3.4460000000000002</v>
      </c>
      <c r="V171" s="86">
        <v>3.583196</v>
      </c>
    </row>
    <row r="172" spans="1:22" s="10" customFormat="1" x14ac:dyDescent="0.2">
      <c r="A172" s="59"/>
      <c r="B172" s="59" t="s">
        <v>219</v>
      </c>
      <c r="C172" s="54">
        <v>-0.44500000000000001</v>
      </c>
      <c r="D172" s="86">
        <v>5.7295439999999997</v>
      </c>
      <c r="E172" s="54">
        <v>5.07</v>
      </c>
      <c r="F172" s="86">
        <v>4.6745140000000003</v>
      </c>
      <c r="G172" s="54">
        <v>4.2880000000000003</v>
      </c>
      <c r="H172" s="86">
        <v>5.9927570000000001</v>
      </c>
      <c r="I172" s="54">
        <v>-6.4109999999999996</v>
      </c>
      <c r="J172" s="86">
        <v>5.6491220000000002</v>
      </c>
      <c r="K172" s="54">
        <v>2.786</v>
      </c>
      <c r="L172" s="86">
        <v>6.6742730000000003</v>
      </c>
      <c r="M172" s="54" t="s">
        <v>7533</v>
      </c>
      <c r="N172" s="86">
        <v>6.8725690000000004</v>
      </c>
      <c r="O172" s="54">
        <v>9.0340000000000007</v>
      </c>
      <c r="P172" s="86">
        <v>5.6083090000000002</v>
      </c>
      <c r="Q172" s="54">
        <v>2.3330000000000002</v>
      </c>
      <c r="R172" s="86">
        <v>6.5383529999999999</v>
      </c>
      <c r="S172" s="54">
        <v>6.1319999999999997</v>
      </c>
      <c r="T172" s="86">
        <v>6.7999700000000001</v>
      </c>
      <c r="U172" s="54">
        <v>12.621</v>
      </c>
      <c r="V172" s="86">
        <v>8.2041319999999995</v>
      </c>
    </row>
    <row r="173" spans="1:22" s="10" customFormat="1" x14ac:dyDescent="0.2">
      <c r="A173" s="59"/>
      <c r="B173" s="59" t="s">
        <v>215</v>
      </c>
      <c r="C173" s="54" t="s">
        <v>7042</v>
      </c>
      <c r="D173" s="86">
        <v>1.6935279999999999</v>
      </c>
      <c r="E173" s="54" t="s">
        <v>7209</v>
      </c>
      <c r="F173" s="86">
        <v>1.2947169999999999</v>
      </c>
      <c r="G173" s="54" t="s">
        <v>7382</v>
      </c>
      <c r="H173" s="86">
        <v>1.677181</v>
      </c>
      <c r="I173" s="54" t="s">
        <v>8233</v>
      </c>
      <c r="J173" s="86">
        <v>1.432153</v>
      </c>
      <c r="K173" s="54" t="s">
        <v>8068</v>
      </c>
      <c r="L173" s="86">
        <v>1.889351</v>
      </c>
      <c r="M173" s="54">
        <v>0.29699999999999999</v>
      </c>
      <c r="N173" s="86">
        <v>1.4237379999999999</v>
      </c>
      <c r="O173" s="54" t="s">
        <v>7710</v>
      </c>
      <c r="P173" s="86">
        <v>1.124576</v>
      </c>
      <c r="Q173" s="54" t="s">
        <v>7890</v>
      </c>
      <c r="R173" s="86">
        <v>1.4449700000000001</v>
      </c>
      <c r="S173" s="54">
        <v>0.84699999999999998</v>
      </c>
      <c r="T173" s="86">
        <v>1.3317270000000001</v>
      </c>
      <c r="U173" s="54">
        <v>2.2959999999999998</v>
      </c>
      <c r="V173" s="86">
        <v>1.8651899999999999</v>
      </c>
    </row>
    <row r="174" spans="1:22" s="10" customFormat="1" x14ac:dyDescent="0.2">
      <c r="A174" s="93" t="s">
        <v>999</v>
      </c>
      <c r="B174" s="65" t="s">
        <v>998</v>
      </c>
      <c r="C174" s="54">
        <v>-0.36399999999999999</v>
      </c>
      <c r="D174" s="86">
        <v>0.97853730000000005</v>
      </c>
      <c r="E174" s="54">
        <v>0.41</v>
      </c>
      <c r="F174" s="86">
        <v>0.66883530000000002</v>
      </c>
      <c r="G174" s="54">
        <v>-9.5000000000000001E-2</v>
      </c>
      <c r="H174" s="86">
        <v>0.88521280000000002</v>
      </c>
      <c r="I174" s="54">
        <v>-0.27100000000000002</v>
      </c>
      <c r="J174" s="86">
        <v>0.77746459999999995</v>
      </c>
      <c r="K174" s="54">
        <v>-8.6999999999999994E-2</v>
      </c>
      <c r="L174" s="86">
        <v>1.026813</v>
      </c>
      <c r="M174" s="54">
        <v>-1.085</v>
      </c>
      <c r="N174" s="86">
        <v>0.8477055</v>
      </c>
      <c r="O174" s="54">
        <v>0.70099999999999996</v>
      </c>
      <c r="P174" s="86">
        <v>0.69926189999999999</v>
      </c>
      <c r="Q174" s="54">
        <v>0.123</v>
      </c>
      <c r="R174" s="86">
        <v>0.8553539</v>
      </c>
      <c r="S174" s="54">
        <v>-0.77400000000000002</v>
      </c>
      <c r="T174" s="86">
        <v>0.76803980000000005</v>
      </c>
      <c r="U174" s="54">
        <v>0.624</v>
      </c>
      <c r="V174" s="86">
        <v>1.0891630000000001</v>
      </c>
    </row>
    <row r="175" spans="1:22" s="10" customFormat="1" ht="12.75" customHeight="1" x14ac:dyDescent="0.2">
      <c r="A175" s="93"/>
      <c r="B175" s="65" t="s">
        <v>819</v>
      </c>
      <c r="C175" s="54">
        <v>-0.183</v>
      </c>
      <c r="D175" s="86">
        <v>1.928912</v>
      </c>
      <c r="E175" s="54" t="s">
        <v>7210</v>
      </c>
      <c r="F175" s="86">
        <v>1.5102249999999999</v>
      </c>
      <c r="G175" s="54">
        <v>1.641</v>
      </c>
      <c r="H175" s="86">
        <v>1.942644</v>
      </c>
      <c r="I175" s="54">
        <v>0.255</v>
      </c>
      <c r="J175" s="86">
        <v>1.6908510000000001</v>
      </c>
      <c r="K175" s="54">
        <v>1.9650000000000001</v>
      </c>
      <c r="L175" s="86">
        <v>2.4741200000000001</v>
      </c>
      <c r="M175" s="54">
        <v>-1.2130000000000001</v>
      </c>
      <c r="N175" s="86">
        <v>1.74787</v>
      </c>
      <c r="O175" s="54">
        <v>-1.542</v>
      </c>
      <c r="P175" s="86">
        <v>1.4072640000000001</v>
      </c>
      <c r="Q175" s="54" t="s">
        <v>7891</v>
      </c>
      <c r="R175" s="86">
        <v>1.6091549999999999</v>
      </c>
      <c r="S175" s="54" t="s">
        <v>8370</v>
      </c>
      <c r="T175" s="86">
        <v>1.640684</v>
      </c>
      <c r="U175" s="54">
        <v>-2.6179999999999999</v>
      </c>
      <c r="V175" s="86">
        <v>2.0935769999999998</v>
      </c>
    </row>
    <row r="176" spans="1:22" s="10" customFormat="1" x14ac:dyDescent="0.2">
      <c r="A176" s="93"/>
      <c r="B176" s="65" t="s">
        <v>216</v>
      </c>
      <c r="C176" s="54">
        <v>1.284</v>
      </c>
      <c r="D176" s="86">
        <v>1.9725539999999999</v>
      </c>
      <c r="E176" s="54">
        <v>0.56499999999999995</v>
      </c>
      <c r="F176" s="86">
        <v>1.720532</v>
      </c>
      <c r="G176" s="54">
        <v>2.9609999999999999</v>
      </c>
      <c r="H176" s="86">
        <v>2.2567699999999999</v>
      </c>
      <c r="I176" s="54">
        <v>9.5000000000000001E-2</v>
      </c>
      <c r="J176" s="86">
        <v>2.0398510000000001</v>
      </c>
      <c r="K176" s="54" t="s">
        <v>8069</v>
      </c>
      <c r="L176" s="86">
        <v>2.4607619999999999</v>
      </c>
      <c r="M176" s="54">
        <v>2.7559999999999998</v>
      </c>
      <c r="N176" s="86">
        <v>2.1030519999999999</v>
      </c>
      <c r="O176" s="54">
        <v>0.505</v>
      </c>
      <c r="P176" s="86">
        <v>1.729447</v>
      </c>
      <c r="Q176" s="54">
        <v>0.874</v>
      </c>
      <c r="R176" s="86">
        <v>2.1528109999999998</v>
      </c>
      <c r="S176" s="54">
        <v>1.179</v>
      </c>
      <c r="T176" s="86">
        <v>2.1497449999999998</v>
      </c>
      <c r="U176" s="54">
        <v>3.0920000000000001</v>
      </c>
      <c r="V176" s="86">
        <v>2.8201429999999998</v>
      </c>
    </row>
    <row r="177" spans="1:22" s="10" customFormat="1" x14ac:dyDescent="0.2">
      <c r="A177" s="93"/>
      <c r="B177" s="65" t="s">
        <v>217</v>
      </c>
      <c r="C177" s="54">
        <v>-5.46</v>
      </c>
      <c r="D177" s="86">
        <v>3.6882869999999999</v>
      </c>
      <c r="E177" s="54">
        <v>-1.8180000000000001</v>
      </c>
      <c r="F177" s="86">
        <v>3.11084</v>
      </c>
      <c r="G177" s="54">
        <v>4.202</v>
      </c>
      <c r="H177" s="86">
        <v>4.1923859999999999</v>
      </c>
      <c r="I177" s="54">
        <v>-0.115</v>
      </c>
      <c r="J177" s="86">
        <v>3.6935190000000002</v>
      </c>
      <c r="K177" s="54">
        <v>-7.1959999999999997</v>
      </c>
      <c r="L177" s="86">
        <v>4.4006410000000002</v>
      </c>
      <c r="M177" s="54">
        <v>0.91200000000000003</v>
      </c>
      <c r="N177" s="86">
        <v>3.815855</v>
      </c>
      <c r="O177" s="54">
        <v>-0.312</v>
      </c>
      <c r="P177" s="86">
        <v>3.010748</v>
      </c>
      <c r="Q177" s="54">
        <v>1.6419999999999999</v>
      </c>
      <c r="R177" s="86">
        <v>3.837304</v>
      </c>
      <c r="S177" s="54">
        <v>5.1059999999999999</v>
      </c>
      <c r="T177" s="86">
        <v>3.7807230000000001</v>
      </c>
      <c r="U177" s="54">
        <v>-1.746</v>
      </c>
      <c r="V177" s="86">
        <v>4.4621750000000002</v>
      </c>
    </row>
    <row r="178" spans="1:22" s="10" customFormat="1" x14ac:dyDescent="0.2">
      <c r="A178" s="65"/>
      <c r="B178" s="65" t="s">
        <v>218</v>
      </c>
      <c r="C178" s="54">
        <v>1.3759999999999999</v>
      </c>
      <c r="D178" s="86">
        <v>2.7944610000000001</v>
      </c>
      <c r="E178" s="54">
        <v>-1.5129999999999999</v>
      </c>
      <c r="F178" s="86">
        <v>2.1473810000000002</v>
      </c>
      <c r="G178" s="54">
        <v>-0.90300000000000002</v>
      </c>
      <c r="H178" s="86">
        <v>2.8286099999999998</v>
      </c>
      <c r="I178" s="54">
        <v>0.78900000000000003</v>
      </c>
      <c r="J178" s="86">
        <v>2.7719610000000001</v>
      </c>
      <c r="K178" s="54">
        <v>-0.64700000000000002</v>
      </c>
      <c r="L178" s="86">
        <v>3.1544500000000002</v>
      </c>
      <c r="M178" s="54">
        <v>-4.1710000000000003</v>
      </c>
      <c r="N178" s="86">
        <v>2.7553749999999999</v>
      </c>
      <c r="O178" s="54" t="s">
        <v>7711</v>
      </c>
      <c r="P178" s="86">
        <v>2.2942689999999999</v>
      </c>
      <c r="Q178" s="54" t="s">
        <v>7892</v>
      </c>
      <c r="R178" s="86">
        <v>2.575561</v>
      </c>
      <c r="S178" s="54">
        <v>-1.3069999999999999</v>
      </c>
      <c r="T178" s="86">
        <v>2.7559879999999999</v>
      </c>
      <c r="U178" s="54">
        <v>-5.0810000000000004</v>
      </c>
      <c r="V178" s="86">
        <v>3.3535819999999998</v>
      </c>
    </row>
    <row r="179" spans="1:22" s="10" customFormat="1" x14ac:dyDescent="0.2">
      <c r="A179" s="65"/>
      <c r="B179" s="65" t="s">
        <v>219</v>
      </c>
      <c r="C179" s="54" t="s">
        <v>7043</v>
      </c>
      <c r="D179" s="86">
        <v>5.6985000000000001</v>
      </c>
      <c r="E179" s="54">
        <v>1.181</v>
      </c>
      <c r="F179" s="86">
        <v>4.4186800000000002</v>
      </c>
      <c r="G179" s="54">
        <v>-1.5960000000000001</v>
      </c>
      <c r="H179" s="86">
        <v>5.7969189999999999</v>
      </c>
      <c r="I179" s="54">
        <v>8.5570000000000004</v>
      </c>
      <c r="J179" s="86">
        <v>5.4252989999999999</v>
      </c>
      <c r="K179" s="54">
        <v>6.4219999999999997</v>
      </c>
      <c r="L179" s="86">
        <v>6.5483589999999996</v>
      </c>
      <c r="M179" s="54">
        <v>10.436</v>
      </c>
      <c r="N179" s="86">
        <v>6.51478</v>
      </c>
      <c r="O179" s="54" t="s">
        <v>7712</v>
      </c>
      <c r="P179" s="86">
        <v>5.3470339999999998</v>
      </c>
      <c r="Q179" s="54" t="s">
        <v>7893</v>
      </c>
      <c r="R179" s="86">
        <v>6.2519410000000004</v>
      </c>
      <c r="S179" s="54">
        <v>6.2539999999999996</v>
      </c>
      <c r="T179" s="86">
        <v>6.2097429999999996</v>
      </c>
      <c r="U179" s="54">
        <v>8.3000000000000007</v>
      </c>
      <c r="V179" s="86">
        <v>7.3492139999999999</v>
      </c>
    </row>
    <row r="180" spans="1:22" s="10" customFormat="1" x14ac:dyDescent="0.2">
      <c r="A180" s="65"/>
      <c r="B180" s="65" t="s">
        <v>215</v>
      </c>
      <c r="C180" s="54" t="s">
        <v>7044</v>
      </c>
      <c r="D180" s="86">
        <v>3.555688</v>
      </c>
      <c r="E180" s="54" t="s">
        <v>7211</v>
      </c>
      <c r="F180" s="86">
        <v>3.1074229999999998</v>
      </c>
      <c r="G180" s="54" t="s">
        <v>7383</v>
      </c>
      <c r="H180" s="86">
        <v>3.9549289999999999</v>
      </c>
      <c r="I180" s="54" t="s">
        <v>1614</v>
      </c>
      <c r="J180" s="86">
        <v>3.6729479999999999</v>
      </c>
      <c r="K180" s="54" t="s">
        <v>8070</v>
      </c>
      <c r="L180" s="86">
        <v>4.4403090000000001</v>
      </c>
      <c r="M180" s="54">
        <v>2.258</v>
      </c>
      <c r="N180" s="86">
        <v>3.749927</v>
      </c>
      <c r="O180" s="54">
        <v>-2.1539999999999999</v>
      </c>
      <c r="P180" s="86">
        <v>3.1060029999999998</v>
      </c>
      <c r="Q180" s="54">
        <v>-1.8879999999999999</v>
      </c>
      <c r="R180" s="86">
        <v>4.0870490000000004</v>
      </c>
      <c r="S180" s="54">
        <v>3.306</v>
      </c>
      <c r="T180" s="86">
        <v>3.8713470000000001</v>
      </c>
      <c r="U180" s="54">
        <v>-0.88200000000000001</v>
      </c>
      <c r="V180" s="86">
        <v>4.8554440000000003</v>
      </c>
    </row>
    <row r="181" spans="1:22" s="10" customFormat="1" ht="12.75" customHeight="1" x14ac:dyDescent="0.2">
      <c r="A181" s="93" t="s">
        <v>1000</v>
      </c>
      <c r="B181" s="65" t="s">
        <v>822</v>
      </c>
      <c r="C181" s="54">
        <v>-1.319</v>
      </c>
      <c r="D181" s="86">
        <v>3.4186320000000001</v>
      </c>
      <c r="E181" s="54" t="s">
        <v>7212</v>
      </c>
      <c r="F181" s="86">
        <v>2.7830910000000002</v>
      </c>
      <c r="G181" s="54">
        <v>-5.49</v>
      </c>
      <c r="H181" s="86">
        <v>3.3852859999999998</v>
      </c>
      <c r="I181" s="54" t="s">
        <v>8234</v>
      </c>
      <c r="J181" s="86">
        <v>3.21556</v>
      </c>
      <c r="K181" s="54" t="s">
        <v>8071</v>
      </c>
      <c r="L181" s="86">
        <v>4.1347240000000003</v>
      </c>
      <c r="M181" s="54" t="s">
        <v>7534</v>
      </c>
      <c r="N181" s="86">
        <v>4.580603</v>
      </c>
      <c r="O181" s="54" t="s">
        <v>7713</v>
      </c>
      <c r="P181" s="86">
        <v>3.3575370000000002</v>
      </c>
      <c r="Q181" s="54" t="s">
        <v>7894</v>
      </c>
      <c r="R181" s="86">
        <v>4.2197199999999997</v>
      </c>
      <c r="S181" s="54">
        <v>-6.048</v>
      </c>
      <c r="T181" s="86">
        <v>4.8637949999999996</v>
      </c>
      <c r="U181" s="54">
        <v>-8.1120000000000001</v>
      </c>
      <c r="V181" s="86">
        <v>5.5880239999999999</v>
      </c>
    </row>
    <row r="182" spans="1:22" s="10" customFormat="1" ht="12.75" customHeight="1" x14ac:dyDescent="0.2">
      <c r="A182" s="93"/>
      <c r="B182" s="65" t="s">
        <v>823</v>
      </c>
      <c r="C182" s="54">
        <v>0.39100000000000001</v>
      </c>
      <c r="D182" s="86">
        <v>2.794673</v>
      </c>
      <c r="E182" s="54">
        <v>-3.2349999999999999</v>
      </c>
      <c r="F182" s="86">
        <v>2.4774440000000002</v>
      </c>
      <c r="G182" s="54">
        <v>1.0649999999999999</v>
      </c>
      <c r="H182" s="86">
        <v>3.0326029999999999</v>
      </c>
      <c r="I182" s="54">
        <v>1.0580000000000001</v>
      </c>
      <c r="J182" s="86">
        <v>2.8003040000000001</v>
      </c>
      <c r="K182" s="54">
        <v>2.1160000000000001</v>
      </c>
      <c r="L182" s="86">
        <v>3.1967850000000002</v>
      </c>
      <c r="M182" s="54">
        <v>0.85499999999999998</v>
      </c>
      <c r="N182" s="86">
        <v>3.5336270000000001</v>
      </c>
      <c r="O182" s="54">
        <v>4</v>
      </c>
      <c r="P182" s="86">
        <v>4.335496</v>
      </c>
      <c r="Q182" s="54">
        <v>1.266</v>
      </c>
      <c r="R182" s="86">
        <v>3.1516999999999999</v>
      </c>
      <c r="S182" s="54">
        <v>-0.10100000000000001</v>
      </c>
      <c r="T182" s="86">
        <v>3.1557409999999999</v>
      </c>
      <c r="U182" s="54">
        <v>4.6020000000000003</v>
      </c>
      <c r="V182" s="86">
        <v>4.5765729999999998</v>
      </c>
    </row>
    <row r="183" spans="1:22" s="10" customFormat="1" x14ac:dyDescent="0.2">
      <c r="A183" s="93"/>
      <c r="B183" s="65" t="s">
        <v>6851</v>
      </c>
      <c r="C183" s="54">
        <v>1.476</v>
      </c>
      <c r="D183" s="86">
        <v>2.5903499999999999</v>
      </c>
      <c r="E183" s="54">
        <v>2.9239999999999999</v>
      </c>
      <c r="F183" s="86">
        <v>2.2998910000000001</v>
      </c>
      <c r="G183" s="54">
        <v>2.9319999999999999</v>
      </c>
      <c r="H183" s="86">
        <v>3.0673849999999998</v>
      </c>
      <c r="I183" s="54">
        <v>3.24</v>
      </c>
      <c r="J183" s="86">
        <v>2.7215760000000002</v>
      </c>
      <c r="K183" s="54">
        <v>3.9670000000000001</v>
      </c>
      <c r="L183" s="86">
        <v>3.3242500000000001</v>
      </c>
      <c r="M183" s="54">
        <v>4.1740000000000004</v>
      </c>
      <c r="N183" s="86">
        <v>3.3339500000000002</v>
      </c>
      <c r="O183" s="54">
        <v>4.0940000000000003</v>
      </c>
      <c r="P183" s="86">
        <v>2.9296030000000002</v>
      </c>
      <c r="Q183" s="54" t="s">
        <v>7895</v>
      </c>
      <c r="R183" s="86">
        <v>2.9539789999999999</v>
      </c>
      <c r="S183" s="54">
        <v>4.657</v>
      </c>
      <c r="T183" s="86">
        <v>2.9228170000000002</v>
      </c>
      <c r="U183" s="54" t="s">
        <v>8524</v>
      </c>
      <c r="V183" s="86">
        <v>4.0124950000000004</v>
      </c>
    </row>
    <row r="184" spans="1:22" s="10" customFormat="1" x14ac:dyDescent="0.2">
      <c r="A184" s="93"/>
      <c r="B184" s="65" t="s">
        <v>825</v>
      </c>
      <c r="C184" s="54">
        <v>2.4590000000000001</v>
      </c>
      <c r="D184" s="86">
        <v>1.8082</v>
      </c>
      <c r="E184" s="54" t="s">
        <v>7213</v>
      </c>
      <c r="F184" s="86">
        <v>1.5389470000000001</v>
      </c>
      <c r="G184" s="54" t="s">
        <v>7384</v>
      </c>
      <c r="H184" s="86">
        <v>2.0782349999999998</v>
      </c>
      <c r="I184" s="54" t="s">
        <v>8235</v>
      </c>
      <c r="J184" s="86">
        <v>1.8796189999999999</v>
      </c>
      <c r="K184" s="54" t="s">
        <v>7441</v>
      </c>
      <c r="L184" s="86">
        <v>2.4768699999999999</v>
      </c>
      <c r="M184" s="54">
        <v>1.306</v>
      </c>
      <c r="N184" s="86">
        <v>1.9754350000000001</v>
      </c>
      <c r="O184" s="54">
        <v>-1.1160000000000001</v>
      </c>
      <c r="P184" s="86">
        <v>1.6516219999999999</v>
      </c>
      <c r="Q184" s="54">
        <v>-0.87</v>
      </c>
      <c r="R184" s="86">
        <v>1.855399</v>
      </c>
      <c r="S184" s="54">
        <v>-1.256</v>
      </c>
      <c r="T184" s="86">
        <v>1.8914420000000001</v>
      </c>
      <c r="U184" s="54">
        <v>-2.1970000000000001</v>
      </c>
      <c r="V184" s="86">
        <v>2.5832359999999999</v>
      </c>
    </row>
    <row r="185" spans="1:22" s="10" customFormat="1" ht="12.75" customHeight="1" x14ac:dyDescent="0.2">
      <c r="A185" s="65"/>
      <c r="B185" s="65" t="s">
        <v>1001</v>
      </c>
      <c r="C185" s="54">
        <v>-1.01</v>
      </c>
      <c r="D185" s="86">
        <v>2.7753239999999999</v>
      </c>
      <c r="E185" s="54">
        <v>2.613</v>
      </c>
      <c r="F185" s="86">
        <v>2.1778849999999998</v>
      </c>
      <c r="G185" s="54">
        <v>4.117</v>
      </c>
      <c r="H185" s="86">
        <v>2.8612320000000002</v>
      </c>
      <c r="I185" s="54">
        <v>2.1949999999999998</v>
      </c>
      <c r="J185" s="86">
        <v>2.5855640000000002</v>
      </c>
      <c r="K185" s="54">
        <v>1.3029999999999999</v>
      </c>
      <c r="L185" s="86">
        <v>3.1472380000000002</v>
      </c>
      <c r="M185" s="54">
        <v>-0.64400000000000002</v>
      </c>
      <c r="N185" s="86">
        <v>3.2364950000000001</v>
      </c>
      <c r="O185" s="54">
        <v>0.9</v>
      </c>
      <c r="P185" s="86">
        <v>2.858133</v>
      </c>
      <c r="Q185" s="54">
        <v>1.18</v>
      </c>
      <c r="R185" s="86">
        <v>3.0693480000000002</v>
      </c>
      <c r="S185" s="54">
        <v>3.34</v>
      </c>
      <c r="T185" s="86">
        <v>3.1667839999999998</v>
      </c>
      <c r="U185" s="54">
        <v>1.1439999999999999</v>
      </c>
      <c r="V185" s="86">
        <v>4.0251130000000002</v>
      </c>
    </row>
    <row r="186" spans="1:22" s="10" customFormat="1" x14ac:dyDescent="0.2">
      <c r="A186" s="65"/>
      <c r="B186" s="65" t="s">
        <v>215</v>
      </c>
      <c r="C186" s="54">
        <v>-3.3119999999999998</v>
      </c>
      <c r="D186" s="86">
        <v>2.285568</v>
      </c>
      <c r="E186" s="54">
        <v>-1.3540000000000001</v>
      </c>
      <c r="F186" s="86">
        <v>1.8972770000000001</v>
      </c>
      <c r="G186" s="54" t="s">
        <v>7385</v>
      </c>
      <c r="H186" s="86">
        <v>2.4846249999999999</v>
      </c>
      <c r="I186" s="54" t="s">
        <v>8236</v>
      </c>
      <c r="J186" s="86">
        <v>2.187354</v>
      </c>
      <c r="K186" s="54" t="s">
        <v>8072</v>
      </c>
      <c r="L186" s="86">
        <v>2.991085</v>
      </c>
      <c r="M186" s="54">
        <v>1.835</v>
      </c>
      <c r="N186" s="86">
        <v>2.383591</v>
      </c>
      <c r="O186" s="54">
        <v>-0.251</v>
      </c>
      <c r="P186" s="86">
        <v>2.1106220000000002</v>
      </c>
      <c r="Q186" s="54">
        <v>-0.214</v>
      </c>
      <c r="R186" s="86">
        <v>2.4037679999999999</v>
      </c>
      <c r="S186" s="54">
        <v>1.895</v>
      </c>
      <c r="T186" s="86">
        <v>2.312373</v>
      </c>
      <c r="U186" s="54">
        <v>-0.74399999999999999</v>
      </c>
      <c r="V186" s="86">
        <v>3.1922069999999998</v>
      </c>
    </row>
    <row r="187" spans="1:22" s="10" customFormat="1" x14ac:dyDescent="0.2">
      <c r="A187" s="93" t="s">
        <v>1002</v>
      </c>
      <c r="B187" s="65" t="s">
        <v>822</v>
      </c>
      <c r="C187" s="54" t="s">
        <v>7045</v>
      </c>
      <c r="D187" s="86">
        <v>4.7802730000000002</v>
      </c>
      <c r="E187" s="54">
        <v>-0.248</v>
      </c>
      <c r="F187" s="86">
        <v>2.9693890000000001</v>
      </c>
      <c r="G187" s="54">
        <v>-0.17899999999999999</v>
      </c>
      <c r="H187" s="86">
        <v>4.2625320000000002</v>
      </c>
      <c r="I187" s="54">
        <v>1.2849999999999999</v>
      </c>
      <c r="J187" s="86">
        <v>3.9655840000000002</v>
      </c>
      <c r="K187" s="54">
        <v>-2.105</v>
      </c>
      <c r="L187" s="86">
        <v>4.7103630000000001</v>
      </c>
      <c r="M187" s="54" t="s">
        <v>7535</v>
      </c>
      <c r="N187" s="86">
        <v>5.3836050000000002</v>
      </c>
      <c r="O187" s="54">
        <v>-5.4050000000000002</v>
      </c>
      <c r="P187" s="86">
        <v>3.974237</v>
      </c>
      <c r="Q187" s="54" t="s">
        <v>7896</v>
      </c>
      <c r="R187" s="86">
        <v>5.0196860000000001</v>
      </c>
      <c r="S187" s="54">
        <v>-1.173</v>
      </c>
      <c r="T187" s="86">
        <v>4.9128080000000001</v>
      </c>
      <c r="U187" s="54">
        <v>-6.9850000000000003</v>
      </c>
      <c r="V187" s="86">
        <v>5.7573650000000001</v>
      </c>
    </row>
    <row r="188" spans="1:22" s="10" customFormat="1" x14ac:dyDescent="0.2">
      <c r="A188" s="93"/>
      <c r="B188" s="65" t="s">
        <v>823</v>
      </c>
      <c r="C188" s="54">
        <v>2.2770000000000001</v>
      </c>
      <c r="D188" s="86">
        <v>3.4868749999999999</v>
      </c>
      <c r="E188" s="54" t="s">
        <v>7214</v>
      </c>
      <c r="F188" s="86">
        <v>2.8790179999999999</v>
      </c>
      <c r="G188" s="54">
        <v>-1.083</v>
      </c>
      <c r="H188" s="86">
        <v>3.6935419999999999</v>
      </c>
      <c r="I188" s="54">
        <v>-2.101</v>
      </c>
      <c r="J188" s="86">
        <v>3.5160010000000002</v>
      </c>
      <c r="K188" s="54">
        <v>2.2210000000000001</v>
      </c>
      <c r="L188" s="86">
        <v>3.964334</v>
      </c>
      <c r="M188" s="54">
        <v>-0.28000000000000003</v>
      </c>
      <c r="N188" s="86">
        <v>3.9213710000000002</v>
      </c>
      <c r="O188" s="54">
        <v>-0.96799999999999997</v>
      </c>
      <c r="P188" s="86">
        <v>3.533045</v>
      </c>
      <c r="Q188" s="54">
        <v>4.9109999999999996</v>
      </c>
      <c r="R188" s="86">
        <v>3.6385540000000001</v>
      </c>
      <c r="S188" s="54">
        <v>0.624</v>
      </c>
      <c r="T188" s="86">
        <v>3.6629130000000001</v>
      </c>
      <c r="U188" s="54">
        <v>4.298</v>
      </c>
      <c r="V188" s="86">
        <v>4.5993890000000004</v>
      </c>
    </row>
    <row r="189" spans="1:22" s="10" customFormat="1" x14ac:dyDescent="0.2">
      <c r="A189" s="93"/>
      <c r="B189" s="65" t="s">
        <v>6851</v>
      </c>
      <c r="C189" s="54" t="s">
        <v>7046</v>
      </c>
      <c r="D189" s="86">
        <v>2.76769</v>
      </c>
      <c r="E189" s="54" t="s">
        <v>7215</v>
      </c>
      <c r="F189" s="86">
        <v>2.3803990000000002</v>
      </c>
      <c r="G189" s="54" t="s">
        <v>7386</v>
      </c>
      <c r="H189" s="86">
        <v>3.027914</v>
      </c>
      <c r="I189" s="54" t="s">
        <v>8237</v>
      </c>
      <c r="J189" s="86">
        <v>2.702213</v>
      </c>
      <c r="K189" s="54" t="s">
        <v>8073</v>
      </c>
      <c r="L189" s="86">
        <v>3.6613289999999998</v>
      </c>
      <c r="M189" s="54">
        <v>2.79</v>
      </c>
      <c r="N189" s="86">
        <v>3.1147019999999999</v>
      </c>
      <c r="O189" s="54">
        <v>2.5219999999999998</v>
      </c>
      <c r="P189" s="86">
        <v>2.5994999999999999</v>
      </c>
      <c r="Q189" s="54">
        <v>-1.9019999999999999</v>
      </c>
      <c r="R189" s="86">
        <v>2.9634710000000002</v>
      </c>
      <c r="S189" s="54">
        <v>-2.093</v>
      </c>
      <c r="T189" s="86">
        <v>3.1143529999999999</v>
      </c>
      <c r="U189" s="54">
        <v>-0.20300000000000001</v>
      </c>
      <c r="V189" s="86">
        <v>3.63327</v>
      </c>
    </row>
    <row r="190" spans="1:22" s="10" customFormat="1" x14ac:dyDescent="0.2">
      <c r="A190" s="65"/>
      <c r="B190" s="65" t="s">
        <v>825</v>
      </c>
      <c r="C190" s="54">
        <v>-0.76900000000000002</v>
      </c>
      <c r="D190" s="86">
        <v>2.4756499999999999</v>
      </c>
      <c r="E190" s="54">
        <v>-2.206</v>
      </c>
      <c r="F190" s="86">
        <v>1.960043</v>
      </c>
      <c r="G190" s="54">
        <v>-0.17899999999999999</v>
      </c>
      <c r="H190" s="86">
        <v>2.4399320000000002</v>
      </c>
      <c r="I190" s="54">
        <v>0.29099999999999998</v>
      </c>
      <c r="J190" s="86">
        <v>2.1737959999999998</v>
      </c>
      <c r="K190" s="54">
        <v>-2.1469999999999998</v>
      </c>
      <c r="L190" s="86">
        <v>2.7928060000000001</v>
      </c>
      <c r="M190" s="54">
        <v>1.629</v>
      </c>
      <c r="N190" s="86">
        <v>2.1932619999999998</v>
      </c>
      <c r="O190" s="54">
        <v>0.125</v>
      </c>
      <c r="P190" s="86">
        <v>1.914191</v>
      </c>
      <c r="Q190" s="54">
        <v>1.0249999999999999</v>
      </c>
      <c r="R190" s="86">
        <v>2.0570590000000002</v>
      </c>
      <c r="S190" s="54">
        <v>-8.4000000000000005E-2</v>
      </c>
      <c r="T190" s="86">
        <v>2.0888990000000001</v>
      </c>
      <c r="U190" s="54">
        <v>1.8819999999999999</v>
      </c>
      <c r="V190" s="86">
        <v>2.546691</v>
      </c>
    </row>
    <row r="191" spans="1:22" s="10" customFormat="1" x14ac:dyDescent="0.2">
      <c r="A191" s="65"/>
      <c r="B191" s="65" t="s">
        <v>1001</v>
      </c>
      <c r="C191" s="54" t="s">
        <v>7047</v>
      </c>
      <c r="D191" s="86">
        <v>1.1803570000000001</v>
      </c>
      <c r="E191" s="54">
        <v>1.1659999999999999</v>
      </c>
      <c r="F191" s="86">
        <v>0.83117680000000005</v>
      </c>
      <c r="G191" s="54">
        <v>0.186</v>
      </c>
      <c r="H191" s="86">
        <v>0.9345002</v>
      </c>
      <c r="I191" s="54">
        <v>0.35399999999999998</v>
      </c>
      <c r="J191" s="86">
        <v>0.81458180000000002</v>
      </c>
      <c r="K191" s="54">
        <v>0.48099999999999998</v>
      </c>
      <c r="L191" s="86">
        <v>1.1448970000000001</v>
      </c>
      <c r="M191" s="54">
        <v>1.1839999999999999</v>
      </c>
      <c r="N191" s="86">
        <v>0.91499330000000001</v>
      </c>
      <c r="O191" s="54">
        <v>0.45500000000000002</v>
      </c>
      <c r="P191" s="86">
        <v>0.74802100000000005</v>
      </c>
      <c r="Q191" s="54" t="s">
        <v>7897</v>
      </c>
      <c r="R191" s="86">
        <v>0.91500490000000001</v>
      </c>
      <c r="S191" s="54">
        <v>1.4470000000000001</v>
      </c>
      <c r="T191" s="86">
        <v>0.89849049999999997</v>
      </c>
      <c r="U191" s="54">
        <v>-0.41499999999999998</v>
      </c>
      <c r="V191" s="86">
        <v>1.1275299999999999</v>
      </c>
    </row>
    <row r="192" spans="1:22" s="10" customFormat="1" x14ac:dyDescent="0.2">
      <c r="A192" s="65"/>
      <c r="B192" s="65" t="s">
        <v>215</v>
      </c>
      <c r="C192" s="54">
        <v>4.8869999999999996</v>
      </c>
      <c r="D192" s="86">
        <v>3.9616699999999998</v>
      </c>
      <c r="E192" s="54">
        <v>2.9359999999999999</v>
      </c>
      <c r="F192" s="86">
        <v>3.5201959999999999</v>
      </c>
      <c r="G192" s="54" t="s">
        <v>7387</v>
      </c>
      <c r="H192" s="86">
        <v>4.4990259999999997</v>
      </c>
      <c r="I192" s="54" t="s">
        <v>8238</v>
      </c>
      <c r="J192" s="86">
        <v>4.0856919999999999</v>
      </c>
      <c r="K192" s="54" t="s">
        <v>8074</v>
      </c>
      <c r="L192" s="86">
        <v>5.090236</v>
      </c>
      <c r="M192" s="54">
        <v>0.44</v>
      </c>
      <c r="N192" s="86">
        <v>4.0998039999999998</v>
      </c>
      <c r="O192" s="54">
        <v>2.5659999999999998</v>
      </c>
      <c r="P192" s="86">
        <v>3.5714359999999998</v>
      </c>
      <c r="Q192" s="54">
        <v>-0.75600000000000001</v>
      </c>
      <c r="R192" s="86">
        <v>4.4526450000000004</v>
      </c>
      <c r="S192" s="54">
        <v>-3.601</v>
      </c>
      <c r="T192" s="86">
        <v>4.1048720000000003</v>
      </c>
      <c r="U192" s="54">
        <v>3.0739999999999998</v>
      </c>
      <c r="V192" s="86">
        <v>5.2200030000000002</v>
      </c>
    </row>
    <row r="193" spans="1:22" s="10" customFormat="1" x14ac:dyDescent="0.2">
      <c r="A193" s="93" t="s">
        <v>1003</v>
      </c>
      <c r="B193" s="93"/>
      <c r="C193" s="54">
        <v>5.8999999999999997E-2</v>
      </c>
      <c r="D193" s="86">
        <v>0.1058202</v>
      </c>
      <c r="E193" s="54">
        <v>0.02</v>
      </c>
      <c r="F193" s="86">
        <v>5.7285999999999997E-2</v>
      </c>
      <c r="G193" s="54">
        <v>-1E-3</v>
      </c>
      <c r="H193" s="86">
        <v>5.2718099999999997E-2</v>
      </c>
      <c r="I193" s="54">
        <v>-5.5E-2</v>
      </c>
      <c r="J193" s="86">
        <v>9.7600599999999996E-2</v>
      </c>
      <c r="K193" s="54">
        <v>-1.7000000000000001E-2</v>
      </c>
      <c r="L193" s="86">
        <v>7.7577599999999997E-2</v>
      </c>
      <c r="M193" s="54">
        <v>6.3E-2</v>
      </c>
      <c r="N193" s="86">
        <v>0.12934229999999999</v>
      </c>
      <c r="O193" s="54">
        <v>-2.8000000000000001E-2</v>
      </c>
      <c r="P193" s="86">
        <v>7.3549699999999996E-2</v>
      </c>
      <c r="Q193" s="54">
        <v>-8.2000000000000003E-2</v>
      </c>
      <c r="R193" s="86">
        <v>0.15411929999999999</v>
      </c>
      <c r="S193" s="54">
        <v>-0.114</v>
      </c>
      <c r="T193" s="86">
        <v>0.2239083</v>
      </c>
      <c r="U193" s="54">
        <v>3.6999999999999998E-2</v>
      </c>
      <c r="V193" s="86">
        <v>9.7331699999999993E-2</v>
      </c>
    </row>
    <row r="194" spans="1:22" s="10" customFormat="1" ht="12.75" customHeight="1" x14ac:dyDescent="0.2">
      <c r="A194" s="93" t="s">
        <v>9956</v>
      </c>
      <c r="B194" s="93"/>
      <c r="C194" s="54">
        <v>-0.13900000000000001</v>
      </c>
      <c r="D194" s="86">
        <v>0.19027839999999999</v>
      </c>
      <c r="E194" s="54">
        <v>1.2999999999999999E-2</v>
      </c>
      <c r="F194" s="86">
        <v>0.16024559999999999</v>
      </c>
      <c r="G194" s="54">
        <v>0.114</v>
      </c>
      <c r="H194" s="86">
        <v>0.17637800000000001</v>
      </c>
      <c r="I194" s="54">
        <v>0.246</v>
      </c>
      <c r="J194" s="86">
        <v>0.1794326</v>
      </c>
      <c r="K194" s="54">
        <v>0.109</v>
      </c>
      <c r="L194" s="86">
        <v>0.2472297</v>
      </c>
      <c r="M194" s="54">
        <v>-0.22700000000000001</v>
      </c>
      <c r="N194" s="86">
        <v>0.25052570000000002</v>
      </c>
      <c r="O194" s="54">
        <v>0.14599999999999999</v>
      </c>
      <c r="P194" s="86">
        <v>0.22145480000000001</v>
      </c>
      <c r="Q194" s="54">
        <v>0.32100000000000001</v>
      </c>
      <c r="R194" s="86">
        <v>0.2440281</v>
      </c>
      <c r="S194" s="54" t="s">
        <v>8371</v>
      </c>
      <c r="T194" s="86">
        <v>0.28809050000000003</v>
      </c>
      <c r="U194" s="54">
        <v>-0.107</v>
      </c>
      <c r="V194" s="86">
        <v>0.2897845</v>
      </c>
    </row>
    <row r="195" spans="1:22" s="10" customFormat="1" x14ac:dyDescent="0.2">
      <c r="A195" s="93" t="s">
        <v>6810</v>
      </c>
      <c r="B195" s="93"/>
      <c r="C195" s="54">
        <v>6.7000000000000004E-2</v>
      </c>
      <c r="D195" s="86">
        <v>8.4068599999999993E-2</v>
      </c>
      <c r="E195" s="54">
        <v>3.1E-2</v>
      </c>
      <c r="F195" s="86">
        <v>5.7799900000000001E-2</v>
      </c>
      <c r="G195" s="54">
        <v>3.3000000000000002E-2</v>
      </c>
      <c r="H195" s="86">
        <v>6.0426599999999997E-2</v>
      </c>
      <c r="I195" s="54">
        <v>6.3E-2</v>
      </c>
      <c r="J195" s="86">
        <v>7.19606E-2</v>
      </c>
      <c r="K195" s="54">
        <v>7.0000000000000007E-2</v>
      </c>
      <c r="L195" s="86">
        <v>9.3357399999999993E-2</v>
      </c>
      <c r="M195" s="54">
        <v>7.0000000000000007E-2</v>
      </c>
      <c r="N195" s="86">
        <v>9.3840499999999993E-2</v>
      </c>
      <c r="O195" s="54">
        <v>7.5999999999999998E-2</v>
      </c>
      <c r="P195" s="86">
        <v>9.5189200000000002E-2</v>
      </c>
      <c r="Q195" s="54">
        <v>0.11799999999999999</v>
      </c>
      <c r="R195" s="86">
        <v>0.1248599</v>
      </c>
      <c r="S195" s="54">
        <v>0.108</v>
      </c>
      <c r="T195" s="86">
        <v>0.1185701</v>
      </c>
      <c r="U195" s="54">
        <v>0.104</v>
      </c>
      <c r="V195" s="86">
        <v>0.12616050000000001</v>
      </c>
    </row>
    <row r="196" spans="1:22" s="10" customFormat="1" x14ac:dyDescent="0.2">
      <c r="A196" s="93" t="s">
        <v>6811</v>
      </c>
      <c r="B196" s="93"/>
      <c r="C196" s="54" t="s">
        <v>7048</v>
      </c>
      <c r="D196" s="86">
        <v>0.1370488</v>
      </c>
      <c r="E196" s="54">
        <v>-7.0999999999999994E-2</v>
      </c>
      <c r="F196" s="86">
        <v>9.7171800000000003E-2</v>
      </c>
      <c r="G196" s="54">
        <v>-2.8000000000000001E-2</v>
      </c>
      <c r="H196" s="86">
        <v>0.1138575</v>
      </c>
      <c r="I196" s="54">
        <v>-3.3000000000000002E-2</v>
      </c>
      <c r="J196" s="86">
        <v>9.3983399999999995E-2</v>
      </c>
      <c r="K196" s="54">
        <v>-0.122</v>
      </c>
      <c r="L196" s="86">
        <v>0.15443129999999999</v>
      </c>
      <c r="M196" s="54" t="s">
        <v>7536</v>
      </c>
      <c r="N196" s="86">
        <v>0.17999019999999999</v>
      </c>
      <c r="O196" s="54">
        <v>-0.14399999999999999</v>
      </c>
      <c r="P196" s="86">
        <v>0.1234604</v>
      </c>
      <c r="Q196" s="54">
        <v>-0.16400000000000001</v>
      </c>
      <c r="R196" s="86">
        <v>0.13659850000000001</v>
      </c>
      <c r="S196" s="54">
        <v>-3.7999999999999999E-2</v>
      </c>
      <c r="T196" s="86">
        <v>0.1343502</v>
      </c>
      <c r="U196" s="54" t="s">
        <v>8525</v>
      </c>
      <c r="V196" s="86">
        <v>0.21244289999999999</v>
      </c>
    </row>
    <row r="197" spans="1:22" s="10" customFormat="1" x14ac:dyDescent="0.2">
      <c r="A197" s="93" t="s">
        <v>1008</v>
      </c>
      <c r="B197" s="93"/>
      <c r="C197" s="54">
        <v>1.0529999999999999</v>
      </c>
      <c r="D197" s="86">
        <v>20.009270000000001</v>
      </c>
      <c r="E197" s="54">
        <v>9.3510000000000009</v>
      </c>
      <c r="F197" s="86">
        <v>16.213049999999999</v>
      </c>
      <c r="G197" s="54">
        <v>3.802</v>
      </c>
      <c r="H197" s="86">
        <v>16.59168</v>
      </c>
      <c r="I197" s="54">
        <v>12.741</v>
      </c>
      <c r="J197" s="86">
        <v>14.43047</v>
      </c>
      <c r="K197" s="54">
        <v>-7.8680000000000003</v>
      </c>
      <c r="L197" s="86">
        <v>25.639119999999998</v>
      </c>
      <c r="M197" s="54" t="s">
        <v>7537</v>
      </c>
      <c r="N197" s="86">
        <v>18.285710000000002</v>
      </c>
      <c r="O197" s="54">
        <v>-7.7370000000000001</v>
      </c>
      <c r="P197" s="86">
        <v>15.22884</v>
      </c>
      <c r="Q197" s="54">
        <v>-16.454999999999998</v>
      </c>
      <c r="R197" s="86">
        <v>15.416399999999999</v>
      </c>
      <c r="S197" s="54">
        <v>7.0460000000000003</v>
      </c>
      <c r="T197" s="86">
        <v>13.992050000000001</v>
      </c>
      <c r="U197" s="54" t="s">
        <v>8526</v>
      </c>
      <c r="V197" s="86">
        <v>23.3569</v>
      </c>
    </row>
    <row r="198" spans="1:22" s="10" customFormat="1" x14ac:dyDescent="0.2">
      <c r="A198" s="76" t="s">
        <v>200</v>
      </c>
      <c r="B198" s="76"/>
      <c r="C198" s="75">
        <v>20.145</v>
      </c>
      <c r="D198" s="73">
        <v>49.131459999999997</v>
      </c>
      <c r="E198" s="75">
        <v>-22.847000000000001</v>
      </c>
      <c r="F198" s="73">
        <v>37.317639999999997</v>
      </c>
      <c r="G198" s="75">
        <v>14.888999999999999</v>
      </c>
      <c r="H198" s="73">
        <v>34.031109999999998</v>
      </c>
      <c r="I198" s="75">
        <v>6.8040000000000003</v>
      </c>
      <c r="J198" s="73">
        <v>30.75245</v>
      </c>
      <c r="K198" s="75">
        <v>-19.015000000000001</v>
      </c>
      <c r="L198" s="73">
        <v>55.43573</v>
      </c>
      <c r="M198" s="75">
        <v>67.114000000000004</v>
      </c>
      <c r="N198" s="73">
        <v>47.108519999999999</v>
      </c>
      <c r="O198" s="75">
        <v>-16.026</v>
      </c>
      <c r="P198" s="73">
        <v>32.39376</v>
      </c>
      <c r="Q198" s="75" t="s">
        <v>7788</v>
      </c>
      <c r="R198" s="73">
        <v>33.050440000000002</v>
      </c>
      <c r="S198" s="75">
        <v>1.633</v>
      </c>
      <c r="T198" s="73">
        <v>35.053939999999997</v>
      </c>
      <c r="U198" s="75">
        <v>11.371</v>
      </c>
      <c r="V198" s="73">
        <v>50.957389999999997</v>
      </c>
    </row>
    <row r="200" spans="1:22" x14ac:dyDescent="0.2">
      <c r="A200" s="30" t="s">
        <v>213</v>
      </c>
    </row>
  </sheetData>
  <mergeCells count="50">
    <mergeCell ref="A34:A35"/>
    <mergeCell ref="A7:B7"/>
    <mergeCell ref="A8:B8"/>
    <mergeCell ref="A11:A13"/>
    <mergeCell ref="A14:A16"/>
    <mergeCell ref="A21:A22"/>
    <mergeCell ref="A28:A29"/>
    <mergeCell ref="A98:B98"/>
    <mergeCell ref="A99:B99"/>
    <mergeCell ref="A100:B100"/>
    <mergeCell ref="A86:A88"/>
    <mergeCell ref="A55:B55"/>
    <mergeCell ref="A57:B57"/>
    <mergeCell ref="A58:B58"/>
    <mergeCell ref="A56:B56"/>
    <mergeCell ref="A59:A61"/>
    <mergeCell ref="A67:B67"/>
    <mergeCell ref="A69:B69"/>
    <mergeCell ref="A70:B70"/>
    <mergeCell ref="A71:B71"/>
    <mergeCell ref="A72:A75"/>
    <mergeCell ref="A79:A82"/>
    <mergeCell ref="A92:A94"/>
    <mergeCell ref="A165:B165"/>
    <mergeCell ref="A166:B166"/>
    <mergeCell ref="A167:A170"/>
    <mergeCell ref="A174:A177"/>
    <mergeCell ref="A150:B150"/>
    <mergeCell ref="A151:B151"/>
    <mergeCell ref="A152:B152"/>
    <mergeCell ref="A153:B153"/>
    <mergeCell ref="A164:B164"/>
    <mergeCell ref="A101:B101"/>
    <mergeCell ref="A102:B102"/>
    <mergeCell ref="A154:A156"/>
    <mergeCell ref="A162:B162"/>
    <mergeCell ref="A163:B163"/>
    <mergeCell ref="A129:A130"/>
    <mergeCell ref="A103:B103"/>
    <mergeCell ref="A106:A107"/>
    <mergeCell ref="A109:A110"/>
    <mergeCell ref="A116:A117"/>
    <mergeCell ref="A123:A124"/>
    <mergeCell ref="A197:B197"/>
    <mergeCell ref="A181:A184"/>
    <mergeCell ref="A187:A189"/>
    <mergeCell ref="A193:B193"/>
    <mergeCell ref="A194:B194"/>
    <mergeCell ref="A195:B195"/>
    <mergeCell ref="A196:B19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18.5703125" style="6" customWidth="1"/>
    <col min="2" max="2" width="50.42578125" style="6" customWidth="1"/>
    <col min="3" max="22" width="14.28515625" style="6" customWidth="1"/>
    <col min="23" max="16384" width="9.140625" style="6"/>
  </cols>
  <sheetData>
    <row r="1" spans="1:22" s="2" customFormat="1" ht="18.75" x14ac:dyDescent="0.35">
      <c r="A1" s="5" t="s">
        <v>6965</v>
      </c>
      <c r="B1" s="1" t="s">
        <v>8594</v>
      </c>
    </row>
    <row r="2" spans="1:22" s="2" customFormat="1" ht="15" x14ac:dyDescent="0.2">
      <c r="A2" s="5"/>
      <c r="B2" s="6" t="s">
        <v>34</v>
      </c>
    </row>
    <row r="4" spans="1:22" s="10" customFormat="1" x14ac:dyDescent="0.2">
      <c r="A4" s="41"/>
      <c r="B4" s="41"/>
      <c r="C4" s="67">
        <v>2013</v>
      </c>
      <c r="D4" s="67"/>
      <c r="E4" s="67"/>
      <c r="F4" s="67"/>
      <c r="G4" s="67"/>
      <c r="H4" s="67"/>
      <c r="I4" s="67"/>
      <c r="J4" s="67"/>
      <c r="K4" s="67"/>
      <c r="L4" s="67"/>
      <c r="M4" s="67">
        <v>2014</v>
      </c>
      <c r="N4" s="67"/>
      <c r="O4" s="67"/>
      <c r="P4" s="67"/>
      <c r="Q4" s="67"/>
      <c r="R4" s="67"/>
      <c r="S4" s="67"/>
      <c r="T4" s="67"/>
      <c r="U4" s="67"/>
      <c r="V4" s="67"/>
    </row>
    <row r="5" spans="1:22" x14ac:dyDescent="0.2">
      <c r="A5" s="36" t="s">
        <v>33</v>
      </c>
      <c r="B5" s="36"/>
      <c r="C5" s="36" t="s">
        <v>32</v>
      </c>
      <c r="D5" s="36"/>
      <c r="E5" s="36" t="s">
        <v>209</v>
      </c>
      <c r="F5" s="36"/>
      <c r="G5" s="36" t="s">
        <v>210</v>
      </c>
      <c r="H5" s="36"/>
      <c r="I5" s="36" t="s">
        <v>211</v>
      </c>
      <c r="J5" s="36"/>
      <c r="K5" s="36" t="s">
        <v>212</v>
      </c>
      <c r="L5" s="36"/>
      <c r="M5" s="36" t="s">
        <v>32</v>
      </c>
      <c r="N5" s="36"/>
      <c r="O5" s="36" t="s">
        <v>209</v>
      </c>
      <c r="P5" s="36"/>
      <c r="Q5" s="36" t="s">
        <v>210</v>
      </c>
      <c r="R5" s="36"/>
      <c r="S5" s="36" t="s">
        <v>211</v>
      </c>
      <c r="T5" s="36"/>
      <c r="U5" s="36" t="s">
        <v>212</v>
      </c>
      <c r="V5" s="36"/>
    </row>
    <row r="6" spans="1:22" x14ac:dyDescent="0.2"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1:22" s="37" customFormat="1" x14ac:dyDescent="0.2">
      <c r="A7" s="97" t="s">
        <v>6845</v>
      </c>
      <c r="B7" s="97"/>
      <c r="C7" s="83" t="s">
        <v>8528</v>
      </c>
      <c r="D7" s="82">
        <v>7.7553809999999999</v>
      </c>
      <c r="E7" s="83" t="s">
        <v>8666</v>
      </c>
      <c r="F7" s="82">
        <v>8.1831519999999998</v>
      </c>
      <c r="G7" s="83" t="s">
        <v>8833</v>
      </c>
      <c r="H7" s="82">
        <v>10.434710000000001</v>
      </c>
      <c r="I7" s="83" t="s">
        <v>9018</v>
      </c>
      <c r="J7" s="82">
        <v>8.1082009999999993</v>
      </c>
      <c r="K7" s="83" t="s">
        <v>9176</v>
      </c>
      <c r="L7" s="82">
        <v>9.3871699999999993</v>
      </c>
      <c r="M7" s="83" t="s">
        <v>9314</v>
      </c>
      <c r="N7" s="82">
        <v>10.477040000000001</v>
      </c>
      <c r="O7" s="83" t="s">
        <v>9451</v>
      </c>
      <c r="P7" s="82">
        <v>8.3302460000000007</v>
      </c>
      <c r="Q7" s="83" t="s">
        <v>9575</v>
      </c>
      <c r="R7" s="82">
        <v>11.368209999999999</v>
      </c>
      <c r="S7" s="83" t="s">
        <v>9706</v>
      </c>
      <c r="T7" s="82">
        <v>2.0828700000000002</v>
      </c>
      <c r="U7" s="83" t="s">
        <v>9820</v>
      </c>
      <c r="V7" s="82">
        <v>13.405670000000001</v>
      </c>
    </row>
    <row r="8" spans="1:22" s="37" customFormat="1" x14ac:dyDescent="0.2">
      <c r="A8" s="98" t="s">
        <v>6961</v>
      </c>
      <c r="B8" s="98"/>
      <c r="C8" s="72" t="s">
        <v>8645</v>
      </c>
      <c r="D8" s="80">
        <v>4.0861999999999998</v>
      </c>
      <c r="E8" s="72" t="s">
        <v>8801</v>
      </c>
      <c r="F8" s="80">
        <v>2.7705389999999999</v>
      </c>
      <c r="G8" s="72" t="s">
        <v>8981</v>
      </c>
      <c r="H8" s="80">
        <v>4.328284</v>
      </c>
      <c r="I8" s="72" t="s">
        <v>9145</v>
      </c>
      <c r="J8" s="80">
        <v>2.36829</v>
      </c>
      <c r="K8" s="72" t="s">
        <v>9294</v>
      </c>
      <c r="L8" s="80">
        <v>3.6564049999999999</v>
      </c>
      <c r="M8" s="72" t="s">
        <v>9430</v>
      </c>
      <c r="N8" s="80">
        <v>2.8218610000000002</v>
      </c>
      <c r="O8" s="72" t="s">
        <v>9556</v>
      </c>
      <c r="P8" s="80">
        <v>3.9345379999999999</v>
      </c>
      <c r="Q8" s="72" t="s">
        <v>9688</v>
      </c>
      <c r="R8" s="80">
        <v>3.3884259999999999</v>
      </c>
      <c r="S8" s="72" t="s">
        <v>9799</v>
      </c>
      <c r="T8" s="80">
        <v>2.5890040000000001</v>
      </c>
      <c r="U8" s="72" t="s">
        <v>9929</v>
      </c>
      <c r="V8" s="80">
        <v>3.774842</v>
      </c>
    </row>
    <row r="9" spans="1:22" x14ac:dyDescent="0.2">
      <c r="A9" s="65" t="s">
        <v>35</v>
      </c>
      <c r="B9" s="65"/>
      <c r="C9" s="54" t="s">
        <v>8596</v>
      </c>
      <c r="D9" s="86">
        <v>3.5106400000000003E-2</v>
      </c>
      <c r="E9" s="54" t="s">
        <v>8753</v>
      </c>
      <c r="F9" s="86">
        <v>2.4584399999999999E-2</v>
      </c>
      <c r="G9" s="54" t="s">
        <v>8935</v>
      </c>
      <c r="H9" s="86">
        <v>2.3567500000000002E-2</v>
      </c>
      <c r="I9" s="54" t="s">
        <v>2456</v>
      </c>
      <c r="J9" s="86">
        <v>2.8331700000000001E-2</v>
      </c>
      <c r="K9" s="54" t="s">
        <v>9244</v>
      </c>
      <c r="L9" s="86">
        <v>2.2492700000000001E-2</v>
      </c>
      <c r="M9" s="54" t="s">
        <v>9381</v>
      </c>
      <c r="N9" s="86">
        <v>3.5180700000000002E-2</v>
      </c>
      <c r="O9" s="54" t="s">
        <v>9517</v>
      </c>
      <c r="P9" s="86">
        <v>2.77892E-2</v>
      </c>
      <c r="Q9" s="54" t="s">
        <v>9649</v>
      </c>
      <c r="R9" s="86">
        <v>2.7658100000000001E-2</v>
      </c>
      <c r="S9" s="54" t="s">
        <v>9770</v>
      </c>
      <c r="T9" s="86">
        <v>2.6889300000000001E-2</v>
      </c>
      <c r="U9" s="54">
        <v>7.0000000000000001E-3</v>
      </c>
      <c r="V9" s="86">
        <v>2.4159199999999999E-2</v>
      </c>
    </row>
    <row r="10" spans="1:22" x14ac:dyDescent="0.2">
      <c r="A10" s="65" t="s">
        <v>214</v>
      </c>
      <c r="B10" s="65"/>
      <c r="C10" s="54">
        <v>-1E-3</v>
      </c>
      <c r="D10" s="86">
        <v>5.4101200000000002E-2</v>
      </c>
      <c r="E10" s="54">
        <v>1.9E-2</v>
      </c>
      <c r="F10" s="86">
        <v>7.0506799999999994E-2</v>
      </c>
      <c r="G10" s="54">
        <v>-2.9000000000000001E-2</v>
      </c>
      <c r="H10" s="86">
        <v>0.14834430000000001</v>
      </c>
      <c r="I10" s="54">
        <v>2E-3</v>
      </c>
      <c r="J10" s="86">
        <v>8.8394E-2</v>
      </c>
      <c r="K10" s="54">
        <v>2E-3</v>
      </c>
      <c r="L10" s="86">
        <v>8.6329000000000003E-2</v>
      </c>
      <c r="M10" s="54" t="s">
        <v>9382</v>
      </c>
      <c r="N10" s="86">
        <v>5.9078699999999998E-2</v>
      </c>
      <c r="O10" s="54" t="s">
        <v>1380</v>
      </c>
      <c r="P10" s="86">
        <v>6.1860800000000001E-2</v>
      </c>
      <c r="Q10" s="54" t="s">
        <v>9650</v>
      </c>
      <c r="R10" s="86">
        <v>0.13794129999999999</v>
      </c>
      <c r="S10" s="54" t="s">
        <v>6119</v>
      </c>
      <c r="T10" s="86">
        <v>9.1649800000000003E-2</v>
      </c>
      <c r="U10" s="54" t="s">
        <v>9897</v>
      </c>
      <c r="V10" s="86">
        <v>9.5955700000000005E-2</v>
      </c>
    </row>
    <row r="11" spans="1:22" x14ac:dyDescent="0.2">
      <c r="A11" s="88" t="s">
        <v>6829</v>
      </c>
      <c r="B11" s="21" t="s">
        <v>6847</v>
      </c>
      <c r="C11" s="54" t="s">
        <v>8597</v>
      </c>
      <c r="D11" s="86">
        <v>3.1244000000000001E-2</v>
      </c>
      <c r="E11" s="54" t="s">
        <v>323</v>
      </c>
      <c r="F11" s="86">
        <v>4.1895799999999997E-2</v>
      </c>
      <c r="G11" s="54" t="s">
        <v>8936</v>
      </c>
      <c r="H11" s="86">
        <v>2.7444199999999998E-2</v>
      </c>
      <c r="I11" s="54" t="s">
        <v>8997</v>
      </c>
      <c r="J11" s="86">
        <v>8.5793800000000003E-2</v>
      </c>
      <c r="K11" s="54">
        <v>0</v>
      </c>
      <c r="L11" s="86">
        <v>1.95794E-2</v>
      </c>
      <c r="M11" s="54" t="s">
        <v>9383</v>
      </c>
      <c r="N11" s="86">
        <v>4.7127700000000002E-2</v>
      </c>
      <c r="O11" s="54" t="s">
        <v>9518</v>
      </c>
      <c r="P11" s="86">
        <v>2.5932500000000001E-2</v>
      </c>
      <c r="Q11" s="54" t="s">
        <v>9651</v>
      </c>
      <c r="R11" s="86">
        <v>2.5911300000000002E-2</v>
      </c>
      <c r="S11" s="54" t="s">
        <v>6880</v>
      </c>
      <c r="T11" s="86">
        <v>7.6502799999999996E-2</v>
      </c>
      <c r="U11" s="54">
        <v>2.8000000000000001E-2</v>
      </c>
      <c r="V11" s="86">
        <v>2.28159E-2</v>
      </c>
    </row>
    <row r="12" spans="1:22" x14ac:dyDescent="0.2">
      <c r="A12" s="88"/>
      <c r="B12" s="21" t="s">
        <v>817</v>
      </c>
      <c r="C12" s="54" t="s">
        <v>2552</v>
      </c>
      <c r="D12" s="86">
        <v>7.0705599999999993E-2</v>
      </c>
      <c r="E12" s="54" t="s">
        <v>8596</v>
      </c>
      <c r="F12" s="86">
        <v>6.7725800000000003E-2</v>
      </c>
      <c r="G12" s="54" t="s">
        <v>8937</v>
      </c>
      <c r="H12" s="86">
        <v>6.0042100000000001E-2</v>
      </c>
      <c r="I12" s="54" t="s">
        <v>8007</v>
      </c>
      <c r="J12" s="86">
        <v>0.14455509999999999</v>
      </c>
      <c r="K12" s="54">
        <v>-2.4E-2</v>
      </c>
      <c r="L12" s="86">
        <v>3.0719400000000001E-2</v>
      </c>
      <c r="M12" s="54" t="s">
        <v>9229</v>
      </c>
      <c r="N12" s="86">
        <v>9.2024400000000006E-2</v>
      </c>
      <c r="O12" s="54" t="s">
        <v>4348</v>
      </c>
      <c r="P12" s="86">
        <v>5.3080700000000001E-2</v>
      </c>
      <c r="Q12" s="54" t="s">
        <v>8997</v>
      </c>
      <c r="R12" s="86">
        <v>6.1061299999999999E-2</v>
      </c>
      <c r="S12" s="54" t="s">
        <v>8468</v>
      </c>
      <c r="T12" s="86">
        <v>0.15361269999999999</v>
      </c>
      <c r="U12" s="54">
        <v>5.3999999999999999E-2</v>
      </c>
      <c r="V12" s="86">
        <v>3.8304900000000003E-2</v>
      </c>
    </row>
    <row r="13" spans="1:22" x14ac:dyDescent="0.2">
      <c r="A13" s="88"/>
      <c r="B13" s="21" t="s">
        <v>215</v>
      </c>
      <c r="C13" s="54" t="s">
        <v>8598</v>
      </c>
      <c r="D13" s="86">
        <v>1.6157299999999999E-2</v>
      </c>
      <c r="E13" s="54">
        <v>2.5999999999999999E-2</v>
      </c>
      <c r="F13" s="86">
        <v>1.62121E-2</v>
      </c>
      <c r="G13" s="54" t="s">
        <v>8938</v>
      </c>
      <c r="H13" s="86">
        <v>1.7168800000000001E-2</v>
      </c>
      <c r="I13" s="54" t="s">
        <v>8756</v>
      </c>
      <c r="J13" s="86">
        <v>2.0293800000000001E-2</v>
      </c>
      <c r="K13" s="54">
        <v>-7.0000000000000001E-3</v>
      </c>
      <c r="L13" s="86">
        <v>1.5842100000000001E-2</v>
      </c>
      <c r="M13" s="54" t="s">
        <v>9384</v>
      </c>
      <c r="N13" s="86">
        <v>2.5436799999999999E-2</v>
      </c>
      <c r="O13" s="54" t="s">
        <v>9519</v>
      </c>
      <c r="P13" s="86">
        <v>2.2067699999999999E-2</v>
      </c>
      <c r="Q13" s="54" t="s">
        <v>6214</v>
      </c>
      <c r="R13" s="86">
        <v>2.2514300000000001E-2</v>
      </c>
      <c r="S13" s="54" t="s">
        <v>2559</v>
      </c>
      <c r="T13" s="86">
        <v>3.2521500000000002E-2</v>
      </c>
      <c r="U13" s="54">
        <v>2E-3</v>
      </c>
      <c r="V13" s="86">
        <v>2.5550900000000001E-2</v>
      </c>
    </row>
    <row r="14" spans="1:22" x14ac:dyDescent="0.2">
      <c r="A14" s="88" t="s">
        <v>6848</v>
      </c>
      <c r="B14" s="21" t="s">
        <v>998</v>
      </c>
      <c r="C14" s="54" t="s">
        <v>8599</v>
      </c>
      <c r="D14" s="86">
        <v>7.6265399999999997E-2</v>
      </c>
      <c r="E14" s="54" t="s">
        <v>8754</v>
      </c>
      <c r="F14" s="86">
        <v>7.9960699999999996E-2</v>
      </c>
      <c r="G14" s="54" t="s">
        <v>8939</v>
      </c>
      <c r="H14" s="86">
        <v>7.7070200000000005E-2</v>
      </c>
      <c r="I14" s="54" t="s">
        <v>9101</v>
      </c>
      <c r="J14" s="86">
        <v>8.4628599999999998E-2</v>
      </c>
      <c r="K14" s="54" t="s">
        <v>9245</v>
      </c>
      <c r="L14" s="86">
        <v>8.9663400000000004E-2</v>
      </c>
      <c r="M14" s="54" t="s">
        <v>9385</v>
      </c>
      <c r="N14" s="86">
        <v>0.1005069</v>
      </c>
      <c r="O14" s="54" t="s">
        <v>9520</v>
      </c>
      <c r="P14" s="86">
        <v>8.5645499999999999E-2</v>
      </c>
      <c r="Q14" s="54" t="s">
        <v>9652</v>
      </c>
      <c r="R14" s="86">
        <v>7.8340699999999999E-2</v>
      </c>
      <c r="S14" s="54" t="s">
        <v>9188</v>
      </c>
      <c r="T14" s="86">
        <v>9.0239700000000006E-2</v>
      </c>
      <c r="U14" s="54" t="s">
        <v>9898</v>
      </c>
      <c r="V14" s="86">
        <v>0.1083118</v>
      </c>
    </row>
    <row r="15" spans="1:22" x14ac:dyDescent="0.2">
      <c r="A15" s="88"/>
      <c r="B15" s="21" t="s">
        <v>819</v>
      </c>
      <c r="C15" s="54" t="s">
        <v>8600</v>
      </c>
      <c r="D15" s="86">
        <v>6.0585100000000003E-2</v>
      </c>
      <c r="E15" s="54" t="s">
        <v>8755</v>
      </c>
      <c r="F15" s="86">
        <v>6.3999799999999996E-2</v>
      </c>
      <c r="G15" s="54" t="s">
        <v>1214</v>
      </c>
      <c r="H15" s="86">
        <v>5.3572599999999998E-2</v>
      </c>
      <c r="I15" s="54" t="s">
        <v>9102</v>
      </c>
      <c r="J15" s="86">
        <v>5.5840599999999997E-2</v>
      </c>
      <c r="K15" s="54" t="s">
        <v>9246</v>
      </c>
      <c r="L15" s="86">
        <v>6.7095500000000002E-2</v>
      </c>
      <c r="M15" s="54" t="s">
        <v>9386</v>
      </c>
      <c r="N15" s="86">
        <v>7.3607599999999995E-2</v>
      </c>
      <c r="O15" s="54" t="s">
        <v>9521</v>
      </c>
      <c r="P15" s="86">
        <v>6.3858999999999999E-2</v>
      </c>
      <c r="Q15" s="54" t="s">
        <v>9653</v>
      </c>
      <c r="R15" s="86">
        <v>5.5596699999999999E-2</v>
      </c>
      <c r="S15" s="54" t="s">
        <v>4944</v>
      </c>
      <c r="T15" s="86">
        <v>6.1154899999999998E-2</v>
      </c>
      <c r="U15" s="54" t="s">
        <v>5314</v>
      </c>
      <c r="V15" s="86">
        <v>7.5782100000000005E-2</v>
      </c>
    </row>
    <row r="16" spans="1:22" x14ac:dyDescent="0.2">
      <c r="A16" s="88"/>
      <c r="B16" s="21" t="s">
        <v>216</v>
      </c>
      <c r="C16" s="54" t="s">
        <v>8601</v>
      </c>
      <c r="D16" s="86">
        <v>1.55912E-2</v>
      </c>
      <c r="E16" s="54" t="s">
        <v>8756</v>
      </c>
      <c r="F16" s="86">
        <v>1.7141900000000002E-2</v>
      </c>
      <c r="G16" s="54" t="s">
        <v>8940</v>
      </c>
      <c r="H16" s="86">
        <v>1.7157599999999999E-2</v>
      </c>
      <c r="I16" s="54" t="s">
        <v>6986</v>
      </c>
      <c r="J16" s="86">
        <v>1.8425799999999999E-2</v>
      </c>
      <c r="K16" s="54" t="s">
        <v>8940</v>
      </c>
      <c r="L16" s="86">
        <v>1.8344300000000001E-2</v>
      </c>
      <c r="M16" s="54" t="s">
        <v>8611</v>
      </c>
      <c r="N16" s="86">
        <v>1.5174200000000001E-2</v>
      </c>
      <c r="O16" s="54" t="s">
        <v>9522</v>
      </c>
      <c r="P16" s="86">
        <v>1.3218199999999999E-2</v>
      </c>
      <c r="Q16" s="54" t="s">
        <v>6974</v>
      </c>
      <c r="R16" s="86">
        <v>1.4048100000000001E-2</v>
      </c>
      <c r="S16" s="54" t="s">
        <v>5922</v>
      </c>
      <c r="T16" s="86">
        <v>1.6380200000000001E-2</v>
      </c>
      <c r="U16" s="54" t="s">
        <v>8063</v>
      </c>
      <c r="V16" s="86">
        <v>1.6904499999999999E-2</v>
      </c>
    </row>
    <row r="17" spans="1:22" x14ac:dyDescent="0.2">
      <c r="A17" s="21"/>
      <c r="B17" s="21" t="s">
        <v>217</v>
      </c>
      <c r="C17" s="54">
        <v>-8.9999999999999993E-3</v>
      </c>
      <c r="D17" s="86">
        <v>1.15385E-2</v>
      </c>
      <c r="E17" s="54">
        <v>-1.2E-2</v>
      </c>
      <c r="F17" s="86">
        <v>1.74974E-2</v>
      </c>
      <c r="G17" s="54">
        <v>-6.0000000000000001E-3</v>
      </c>
      <c r="H17" s="86">
        <v>6.6886000000000003E-3</v>
      </c>
      <c r="I17" s="54">
        <v>-7.0000000000000001E-3</v>
      </c>
      <c r="J17" s="86">
        <v>7.4336999999999997E-3</v>
      </c>
      <c r="K17" s="54">
        <v>-1.0999999999999999E-2</v>
      </c>
      <c r="L17" s="86">
        <v>1.13773E-2</v>
      </c>
      <c r="M17" s="54" t="s">
        <v>9387</v>
      </c>
      <c r="N17" s="86">
        <v>1.1428600000000001E-2</v>
      </c>
      <c r="O17" s="54" t="s">
        <v>9523</v>
      </c>
      <c r="P17" s="86">
        <v>1.29681E-2</v>
      </c>
      <c r="Q17" s="54">
        <v>1.2999999999999999E-2</v>
      </c>
      <c r="R17" s="86">
        <v>8.1030000000000008E-3</v>
      </c>
      <c r="S17" s="54">
        <v>1.7999999999999999E-2</v>
      </c>
      <c r="T17" s="86">
        <v>1.15409E-2</v>
      </c>
      <c r="U17" s="54">
        <v>2.1999999999999999E-2</v>
      </c>
      <c r="V17" s="86">
        <v>1.3580999999999999E-2</v>
      </c>
    </row>
    <row r="18" spans="1:22" s="10" customFormat="1" x14ac:dyDescent="0.2">
      <c r="A18" s="21"/>
      <c r="B18" s="21" t="s">
        <v>218</v>
      </c>
      <c r="C18" s="54" t="s">
        <v>8602</v>
      </c>
      <c r="D18" s="86">
        <v>3.1065200000000001E-2</v>
      </c>
      <c r="E18" s="54" t="s">
        <v>8757</v>
      </c>
      <c r="F18" s="86">
        <v>3.3907300000000001E-2</v>
      </c>
      <c r="G18" s="54" t="s">
        <v>105</v>
      </c>
      <c r="H18" s="86">
        <v>3.0758799999999999E-2</v>
      </c>
      <c r="I18" s="54" t="s">
        <v>9103</v>
      </c>
      <c r="J18" s="86">
        <v>3.2944599999999997E-2</v>
      </c>
      <c r="K18" s="54" t="s">
        <v>9247</v>
      </c>
      <c r="L18" s="86">
        <v>3.44502E-2</v>
      </c>
      <c r="M18" s="54" t="s">
        <v>8251</v>
      </c>
      <c r="N18" s="86">
        <v>3.7110900000000002E-2</v>
      </c>
      <c r="O18" s="54" t="s">
        <v>9005</v>
      </c>
      <c r="P18" s="86">
        <v>3.2109400000000003E-2</v>
      </c>
      <c r="Q18" s="54" t="s">
        <v>9654</v>
      </c>
      <c r="R18" s="86">
        <v>2.8690199999999999E-2</v>
      </c>
      <c r="S18" s="54" t="s">
        <v>9204</v>
      </c>
      <c r="T18" s="86">
        <v>3.3163900000000003E-2</v>
      </c>
      <c r="U18" s="54" t="s">
        <v>9899</v>
      </c>
      <c r="V18" s="86">
        <v>3.9477600000000002E-2</v>
      </c>
    </row>
    <row r="19" spans="1:22" s="10" customFormat="1" x14ac:dyDescent="0.2">
      <c r="A19" s="21"/>
      <c r="B19" s="21" t="s">
        <v>219</v>
      </c>
      <c r="C19" s="54" t="s">
        <v>8603</v>
      </c>
      <c r="D19" s="86">
        <v>0.10192</v>
      </c>
      <c r="E19" s="54" t="s">
        <v>8758</v>
      </c>
      <c r="F19" s="86">
        <v>0.1171826</v>
      </c>
      <c r="G19" s="54" t="s">
        <v>8941</v>
      </c>
      <c r="H19" s="86">
        <v>8.7625099999999997E-2</v>
      </c>
      <c r="I19" s="54" t="s">
        <v>9104</v>
      </c>
      <c r="J19" s="86">
        <v>0.1000389</v>
      </c>
      <c r="K19" s="54" t="s">
        <v>9248</v>
      </c>
      <c r="L19" s="86">
        <v>0.11172899999999999</v>
      </c>
      <c r="M19" s="54" t="s">
        <v>9388</v>
      </c>
      <c r="N19" s="86">
        <v>0.12939729999999999</v>
      </c>
      <c r="O19" s="54" t="s">
        <v>9524</v>
      </c>
      <c r="P19" s="86">
        <v>0.1128904</v>
      </c>
      <c r="Q19" s="54" t="s">
        <v>2936</v>
      </c>
      <c r="R19" s="86">
        <v>9.3861299999999995E-2</v>
      </c>
      <c r="S19" s="54" t="s">
        <v>9771</v>
      </c>
      <c r="T19" s="86">
        <v>0.1088049</v>
      </c>
      <c r="U19" s="54" t="s">
        <v>9900</v>
      </c>
      <c r="V19" s="86">
        <v>0.1367546</v>
      </c>
    </row>
    <row r="20" spans="1:22" s="10" customFormat="1" x14ac:dyDescent="0.2">
      <c r="A20" s="21"/>
      <c r="B20" s="21" t="s">
        <v>215</v>
      </c>
      <c r="C20" s="54" t="s">
        <v>7591</v>
      </c>
      <c r="D20" s="86">
        <v>9.4630800000000001E-2</v>
      </c>
      <c r="E20" s="54" t="s">
        <v>2349</v>
      </c>
      <c r="F20" s="86">
        <v>0.1034076</v>
      </c>
      <c r="G20" s="54" t="s">
        <v>8942</v>
      </c>
      <c r="H20" s="86">
        <v>0.1002861</v>
      </c>
      <c r="I20" s="54" t="s">
        <v>7120</v>
      </c>
      <c r="J20" s="86">
        <v>0.10679379999999999</v>
      </c>
      <c r="K20" s="54" t="s">
        <v>5691</v>
      </c>
      <c r="L20" s="86">
        <v>0.10952199999999999</v>
      </c>
      <c r="M20" s="54" t="s">
        <v>9389</v>
      </c>
      <c r="N20" s="86">
        <v>0.10343579999999999</v>
      </c>
      <c r="O20" s="54" t="s">
        <v>9525</v>
      </c>
      <c r="P20" s="86">
        <v>9.2051099999999997E-2</v>
      </c>
      <c r="Q20" s="54" t="s">
        <v>9655</v>
      </c>
      <c r="R20" s="86">
        <v>9.6450300000000003E-2</v>
      </c>
      <c r="S20" s="54" t="s">
        <v>9505</v>
      </c>
      <c r="T20" s="86">
        <v>0.1000993</v>
      </c>
      <c r="U20" s="54" t="s">
        <v>9901</v>
      </c>
      <c r="V20" s="86">
        <v>0.1166551</v>
      </c>
    </row>
    <row r="21" spans="1:22" s="10" customFormat="1" x14ac:dyDescent="0.2">
      <c r="A21" s="88" t="s">
        <v>6849</v>
      </c>
      <c r="B21" s="21" t="s">
        <v>998</v>
      </c>
      <c r="C21" s="54" t="s">
        <v>8604</v>
      </c>
      <c r="D21" s="86">
        <v>4.3394799999999997E-2</v>
      </c>
      <c r="E21" s="54" t="s">
        <v>8759</v>
      </c>
      <c r="F21" s="86">
        <v>4.9405499999999998E-2</v>
      </c>
      <c r="G21" s="54" t="s">
        <v>3658</v>
      </c>
      <c r="H21" s="86">
        <v>4.20636E-2</v>
      </c>
      <c r="I21" s="54" t="s">
        <v>7857</v>
      </c>
      <c r="J21" s="86">
        <v>5.12887E-2</v>
      </c>
      <c r="K21" s="54" t="s">
        <v>9249</v>
      </c>
      <c r="L21" s="86">
        <v>5.1857500000000001E-2</v>
      </c>
      <c r="M21" s="54" t="s">
        <v>9390</v>
      </c>
      <c r="N21" s="86">
        <v>5.9470700000000001E-2</v>
      </c>
      <c r="O21" s="54" t="s">
        <v>9456</v>
      </c>
      <c r="P21" s="86">
        <v>4.8794299999999999E-2</v>
      </c>
      <c r="Q21" s="54" t="s">
        <v>9656</v>
      </c>
      <c r="R21" s="86">
        <v>4.6015800000000003E-2</v>
      </c>
      <c r="S21" s="54" t="s">
        <v>7342</v>
      </c>
      <c r="T21" s="86">
        <v>5.68397E-2</v>
      </c>
      <c r="U21" s="54" t="s">
        <v>9902</v>
      </c>
      <c r="V21" s="86">
        <v>6.3535300000000003E-2</v>
      </c>
    </row>
    <row r="22" spans="1:22" s="10" customFormat="1" x14ac:dyDescent="0.2">
      <c r="A22" s="88"/>
      <c r="B22" s="21" t="s">
        <v>819</v>
      </c>
      <c r="C22" s="54" t="s">
        <v>8605</v>
      </c>
      <c r="D22" s="86">
        <v>3.0515E-2</v>
      </c>
      <c r="E22" s="54" t="s">
        <v>7547</v>
      </c>
      <c r="F22" s="86">
        <v>3.58698E-2</v>
      </c>
      <c r="G22" s="54" t="s">
        <v>2354</v>
      </c>
      <c r="H22" s="86">
        <v>2.34468E-2</v>
      </c>
      <c r="I22" s="54" t="s">
        <v>2355</v>
      </c>
      <c r="J22" s="86">
        <v>2.9222399999999999E-2</v>
      </c>
      <c r="K22" s="54" t="s">
        <v>9250</v>
      </c>
      <c r="L22" s="86">
        <v>3.2864499999999998E-2</v>
      </c>
      <c r="M22" s="54" t="s">
        <v>9391</v>
      </c>
      <c r="N22" s="86">
        <v>3.8700100000000001E-2</v>
      </c>
      <c r="O22" s="54" t="s">
        <v>9526</v>
      </c>
      <c r="P22" s="86">
        <v>3.2909300000000002E-2</v>
      </c>
      <c r="Q22" s="54" t="s">
        <v>9657</v>
      </c>
      <c r="R22" s="86">
        <v>2.4596099999999999E-2</v>
      </c>
      <c r="S22" s="54" t="s">
        <v>7840</v>
      </c>
      <c r="T22" s="86">
        <v>3.0952799999999999E-2</v>
      </c>
      <c r="U22" s="54" t="s">
        <v>8173</v>
      </c>
      <c r="V22" s="86">
        <v>4.0334399999999999E-2</v>
      </c>
    </row>
    <row r="23" spans="1:22" s="10" customFormat="1" x14ac:dyDescent="0.2">
      <c r="A23" s="21"/>
      <c r="B23" s="21" t="s">
        <v>216</v>
      </c>
      <c r="C23" s="54" t="s">
        <v>2557</v>
      </c>
      <c r="D23" s="86">
        <v>1.9260599999999999E-2</v>
      </c>
      <c r="E23" s="54" t="s">
        <v>8654</v>
      </c>
      <c r="F23" s="86">
        <v>2.0981900000000001E-2</v>
      </c>
      <c r="G23" s="54" t="s">
        <v>8943</v>
      </c>
      <c r="H23" s="86">
        <v>1.8838400000000002E-2</v>
      </c>
      <c r="I23" s="54" t="s">
        <v>9105</v>
      </c>
      <c r="J23" s="86">
        <v>2.1713300000000001E-2</v>
      </c>
      <c r="K23" s="54" t="s">
        <v>3496</v>
      </c>
      <c r="L23" s="86">
        <v>2.1854700000000001E-2</v>
      </c>
      <c r="M23" s="54" t="s">
        <v>1511</v>
      </c>
      <c r="N23" s="86">
        <v>2.1897799999999999E-2</v>
      </c>
      <c r="O23" s="54" t="s">
        <v>926</v>
      </c>
      <c r="P23" s="86">
        <v>1.89456E-2</v>
      </c>
      <c r="Q23" s="54" t="s">
        <v>7377</v>
      </c>
      <c r="R23" s="86">
        <v>1.8292099999999999E-2</v>
      </c>
      <c r="S23" s="54" t="s">
        <v>158</v>
      </c>
      <c r="T23" s="86">
        <v>2.0768999999999999E-2</v>
      </c>
      <c r="U23" s="54" t="s">
        <v>6980</v>
      </c>
      <c r="V23" s="86">
        <v>2.35058E-2</v>
      </c>
    </row>
    <row r="24" spans="1:22" s="10" customFormat="1" x14ac:dyDescent="0.2">
      <c r="A24" s="21"/>
      <c r="B24" s="21" t="s">
        <v>217</v>
      </c>
      <c r="C24" s="54" t="s">
        <v>8606</v>
      </c>
      <c r="D24" s="86">
        <v>2.7349200000000001E-2</v>
      </c>
      <c r="E24" s="54" t="s">
        <v>8321</v>
      </c>
      <c r="F24" s="86">
        <v>2.9603999999999998E-2</v>
      </c>
      <c r="G24" s="54">
        <v>-2.5999999999999999E-2</v>
      </c>
      <c r="H24" s="86">
        <v>2.61102E-2</v>
      </c>
      <c r="I24" s="54" t="s">
        <v>9106</v>
      </c>
      <c r="J24" s="86">
        <v>2.99659E-2</v>
      </c>
      <c r="K24" s="54" t="s">
        <v>9251</v>
      </c>
      <c r="L24" s="86">
        <v>3.0486300000000001E-2</v>
      </c>
      <c r="M24" s="54" t="s">
        <v>9392</v>
      </c>
      <c r="N24" s="86">
        <v>2.6272899999999998E-2</v>
      </c>
      <c r="O24" s="54" t="s">
        <v>9527</v>
      </c>
      <c r="P24" s="86">
        <v>2.2564899999999999E-2</v>
      </c>
      <c r="Q24" s="54">
        <v>-6.0000000000000001E-3</v>
      </c>
      <c r="R24" s="86">
        <v>2.1093000000000001E-2</v>
      </c>
      <c r="S24" s="54" t="s">
        <v>9772</v>
      </c>
      <c r="T24" s="86">
        <v>2.5066000000000001E-2</v>
      </c>
      <c r="U24" s="54" t="s">
        <v>9903</v>
      </c>
      <c r="V24" s="86">
        <v>2.84604E-2</v>
      </c>
    </row>
    <row r="25" spans="1:22" s="10" customFormat="1" x14ac:dyDescent="0.2">
      <c r="A25" s="21"/>
      <c r="B25" s="21" t="s">
        <v>218</v>
      </c>
      <c r="C25" s="54" t="s">
        <v>8173</v>
      </c>
      <c r="D25" s="86">
        <v>3.0378200000000001E-2</v>
      </c>
      <c r="E25" s="54" t="s">
        <v>8760</v>
      </c>
      <c r="F25" s="86">
        <v>3.37253E-2</v>
      </c>
      <c r="G25" s="54" t="s">
        <v>3754</v>
      </c>
      <c r="H25" s="86">
        <v>2.8626800000000001E-2</v>
      </c>
      <c r="I25" s="54" t="s">
        <v>9107</v>
      </c>
      <c r="J25" s="86">
        <v>3.18827E-2</v>
      </c>
      <c r="K25" s="54" t="s">
        <v>9252</v>
      </c>
      <c r="L25" s="86">
        <v>3.3333799999999997E-2</v>
      </c>
      <c r="M25" s="54" t="s">
        <v>6175</v>
      </c>
      <c r="N25" s="86">
        <v>3.6773199999999999E-2</v>
      </c>
      <c r="O25" s="54" t="s">
        <v>6592</v>
      </c>
      <c r="P25" s="86">
        <v>3.2458599999999997E-2</v>
      </c>
      <c r="Q25" s="54" t="s">
        <v>9658</v>
      </c>
      <c r="R25" s="86">
        <v>2.8859699999999999E-2</v>
      </c>
      <c r="S25" s="54" t="s">
        <v>9321</v>
      </c>
      <c r="T25" s="86">
        <v>3.3848299999999998E-2</v>
      </c>
      <c r="U25" s="54" t="s">
        <v>9899</v>
      </c>
      <c r="V25" s="86">
        <v>3.8980500000000001E-2</v>
      </c>
    </row>
    <row r="26" spans="1:22" s="10" customFormat="1" x14ac:dyDescent="0.2">
      <c r="A26" s="21"/>
      <c r="B26" s="21" t="s">
        <v>219</v>
      </c>
      <c r="C26" s="54" t="s">
        <v>8607</v>
      </c>
      <c r="D26" s="86">
        <v>9.3193700000000004E-2</v>
      </c>
      <c r="E26" s="54" t="s">
        <v>8761</v>
      </c>
      <c r="F26" s="86">
        <v>0.1157062</v>
      </c>
      <c r="G26" s="54" t="s">
        <v>8944</v>
      </c>
      <c r="H26" s="86">
        <v>8.4629099999999999E-2</v>
      </c>
      <c r="I26" s="54" t="s">
        <v>9108</v>
      </c>
      <c r="J26" s="86">
        <v>9.6876199999999996E-2</v>
      </c>
      <c r="K26" s="54" t="s">
        <v>9253</v>
      </c>
      <c r="L26" s="86">
        <v>0.1038264</v>
      </c>
      <c r="M26" s="54" t="s">
        <v>9393</v>
      </c>
      <c r="N26" s="86">
        <v>0.1194736</v>
      </c>
      <c r="O26" s="54" t="s">
        <v>9528</v>
      </c>
      <c r="P26" s="86">
        <v>0.1089812</v>
      </c>
      <c r="Q26" s="54" t="s">
        <v>9659</v>
      </c>
      <c r="R26" s="86">
        <v>8.7830699999999998E-2</v>
      </c>
      <c r="S26" s="54" t="s">
        <v>9773</v>
      </c>
      <c r="T26" s="86">
        <v>0.10726960000000001</v>
      </c>
      <c r="U26" s="54" t="s">
        <v>9904</v>
      </c>
      <c r="V26" s="86">
        <v>0.12843679999999999</v>
      </c>
    </row>
    <row r="27" spans="1:22" s="10" customFormat="1" x14ac:dyDescent="0.2">
      <c r="A27" s="21"/>
      <c r="B27" s="21" t="s">
        <v>215</v>
      </c>
      <c r="C27" s="54" t="s">
        <v>8608</v>
      </c>
      <c r="D27" s="86">
        <v>0.16464970000000001</v>
      </c>
      <c r="E27" s="54" t="s">
        <v>8762</v>
      </c>
      <c r="F27" s="86">
        <v>0.17800650000000001</v>
      </c>
      <c r="G27" s="54" t="s">
        <v>8945</v>
      </c>
      <c r="H27" s="86">
        <v>0.17519599999999999</v>
      </c>
      <c r="I27" s="54" t="s">
        <v>9109</v>
      </c>
      <c r="J27" s="86">
        <v>0.18217990000000001</v>
      </c>
      <c r="K27" s="54" t="s">
        <v>9254</v>
      </c>
      <c r="L27" s="86">
        <v>0.18463280000000001</v>
      </c>
      <c r="M27" s="54" t="s">
        <v>7336</v>
      </c>
      <c r="N27" s="86">
        <v>0.19229599999999999</v>
      </c>
      <c r="O27" s="54" t="s">
        <v>9529</v>
      </c>
      <c r="P27" s="86">
        <v>0.1707187</v>
      </c>
      <c r="Q27" s="54" t="s">
        <v>9660</v>
      </c>
      <c r="R27" s="86">
        <v>0.1695072</v>
      </c>
      <c r="S27" s="54" t="s">
        <v>4073</v>
      </c>
      <c r="T27" s="86">
        <v>0.1857753</v>
      </c>
      <c r="U27" s="54" t="s">
        <v>9905</v>
      </c>
      <c r="V27" s="86">
        <v>0.2103305</v>
      </c>
    </row>
    <row r="28" spans="1:22" s="10" customFormat="1" x14ac:dyDescent="0.2">
      <c r="A28" s="88" t="s">
        <v>6850</v>
      </c>
      <c r="B28" s="21" t="s">
        <v>822</v>
      </c>
      <c r="C28" s="54" t="s">
        <v>7033</v>
      </c>
      <c r="D28" s="86">
        <v>4.0875000000000002E-2</v>
      </c>
      <c r="E28" s="54" t="s">
        <v>3495</v>
      </c>
      <c r="F28" s="86">
        <v>4.6239099999999998E-2</v>
      </c>
      <c r="G28" s="54" t="s">
        <v>2671</v>
      </c>
      <c r="H28" s="86">
        <v>3.73719E-2</v>
      </c>
      <c r="I28" s="54" t="s">
        <v>3682</v>
      </c>
      <c r="J28" s="86">
        <v>4.1737400000000001E-2</v>
      </c>
      <c r="K28" s="54" t="s">
        <v>9255</v>
      </c>
      <c r="L28" s="86">
        <v>4.36234E-2</v>
      </c>
      <c r="M28" s="54" t="s">
        <v>9394</v>
      </c>
      <c r="N28" s="86">
        <v>4.86872E-2</v>
      </c>
      <c r="O28" s="54" t="s">
        <v>6129</v>
      </c>
      <c r="P28" s="86">
        <v>4.3792900000000003E-2</v>
      </c>
      <c r="Q28" s="54" t="s">
        <v>8935</v>
      </c>
      <c r="R28" s="86">
        <v>3.7132199999999997E-2</v>
      </c>
      <c r="S28" s="54" t="s">
        <v>8606</v>
      </c>
      <c r="T28" s="86">
        <v>4.2137899999999999E-2</v>
      </c>
      <c r="U28" s="54" t="s">
        <v>1510</v>
      </c>
      <c r="V28" s="86">
        <v>4.938E-2</v>
      </c>
    </row>
    <row r="29" spans="1:22" s="10" customFormat="1" x14ac:dyDescent="0.2">
      <c r="A29" s="88"/>
      <c r="B29" s="21" t="s">
        <v>823</v>
      </c>
      <c r="C29" s="54" t="s">
        <v>8329</v>
      </c>
      <c r="D29" s="86">
        <v>3.2590399999999999E-2</v>
      </c>
      <c r="E29" s="54" t="s">
        <v>8763</v>
      </c>
      <c r="F29" s="86">
        <v>3.5272699999999997E-2</v>
      </c>
      <c r="G29" s="54">
        <v>4.5999999999999999E-2</v>
      </c>
      <c r="H29" s="86">
        <v>3.1451E-2</v>
      </c>
      <c r="I29" s="54">
        <v>2E-3</v>
      </c>
      <c r="J29" s="86">
        <v>3.3420900000000003E-2</v>
      </c>
      <c r="K29" s="54" t="s">
        <v>6986</v>
      </c>
      <c r="L29" s="86">
        <v>3.5690600000000003E-2</v>
      </c>
      <c r="M29" s="54" t="s">
        <v>7613</v>
      </c>
      <c r="N29" s="86">
        <v>3.8672600000000001E-2</v>
      </c>
      <c r="O29" s="54">
        <v>4.2999999999999997E-2</v>
      </c>
      <c r="P29" s="86">
        <v>3.43107E-2</v>
      </c>
      <c r="Q29" s="54" t="s">
        <v>9114</v>
      </c>
      <c r="R29" s="86">
        <v>3.0802800000000002E-2</v>
      </c>
      <c r="S29" s="54" t="s">
        <v>9774</v>
      </c>
      <c r="T29" s="86">
        <v>3.46348E-2</v>
      </c>
      <c r="U29" s="54">
        <v>1.4999999999999999E-2</v>
      </c>
      <c r="V29" s="86">
        <v>4.05125E-2</v>
      </c>
    </row>
    <row r="30" spans="1:22" s="10" customFormat="1" x14ac:dyDescent="0.2">
      <c r="A30" s="21"/>
      <c r="B30" s="21" t="s">
        <v>6851</v>
      </c>
      <c r="C30" s="54" t="s">
        <v>487</v>
      </c>
      <c r="D30" s="86">
        <v>2.4421100000000001E-2</v>
      </c>
      <c r="E30" s="54" t="s">
        <v>7150</v>
      </c>
      <c r="F30" s="86">
        <v>2.6632599999999999E-2</v>
      </c>
      <c r="G30" s="54" t="s">
        <v>8946</v>
      </c>
      <c r="H30" s="86">
        <v>2.4393499999999999E-2</v>
      </c>
      <c r="I30" s="54" t="s">
        <v>8949</v>
      </c>
      <c r="J30" s="86">
        <v>2.64017E-2</v>
      </c>
      <c r="K30" s="54" t="s">
        <v>926</v>
      </c>
      <c r="L30" s="86">
        <v>2.7632199999999999E-2</v>
      </c>
      <c r="M30" s="54" t="s">
        <v>9395</v>
      </c>
      <c r="N30" s="86">
        <v>2.60909E-2</v>
      </c>
      <c r="O30" s="54" t="s">
        <v>7201</v>
      </c>
      <c r="P30" s="86">
        <v>2.3621400000000001E-2</v>
      </c>
      <c r="Q30" s="54" t="s">
        <v>7154</v>
      </c>
      <c r="R30" s="86">
        <v>2.2081E-2</v>
      </c>
      <c r="S30" s="54" t="s">
        <v>9162</v>
      </c>
      <c r="T30" s="86">
        <v>2.5483200000000001E-2</v>
      </c>
      <c r="U30" s="54" t="s">
        <v>8654</v>
      </c>
      <c r="V30" s="86">
        <v>2.9300099999999999E-2</v>
      </c>
    </row>
    <row r="31" spans="1:22" s="10" customFormat="1" x14ac:dyDescent="0.2">
      <c r="A31" s="21"/>
      <c r="B31" s="21" t="s">
        <v>825</v>
      </c>
      <c r="C31" s="54">
        <v>-5.0000000000000001E-3</v>
      </c>
      <c r="D31" s="86">
        <v>3.7117999999999999E-3</v>
      </c>
      <c r="E31" s="54">
        <v>-3.0000000000000001E-3</v>
      </c>
      <c r="F31" s="86">
        <v>2.8176999999999998E-3</v>
      </c>
      <c r="G31" s="54">
        <v>-3.0000000000000001E-3</v>
      </c>
      <c r="H31" s="86">
        <v>3.0268999999999999E-3</v>
      </c>
      <c r="I31" s="54">
        <v>4.0000000000000001E-3</v>
      </c>
      <c r="J31" s="86">
        <v>3.3378000000000001E-3</v>
      </c>
      <c r="K31" s="54">
        <v>-3.0000000000000001E-3</v>
      </c>
      <c r="L31" s="86">
        <v>2.7929000000000001E-3</v>
      </c>
      <c r="M31" s="54" t="s">
        <v>9396</v>
      </c>
      <c r="N31" s="86">
        <v>6.7929000000000002E-3</v>
      </c>
      <c r="O31" s="54">
        <v>5.0000000000000001E-3</v>
      </c>
      <c r="P31" s="86">
        <v>3.6449E-3</v>
      </c>
      <c r="Q31" s="54">
        <v>2E-3</v>
      </c>
      <c r="R31" s="86">
        <v>2.6383999999999999E-3</v>
      </c>
      <c r="S31" s="54">
        <v>-5.0000000000000001E-3</v>
      </c>
      <c r="T31" s="86">
        <v>4.0724000000000003E-3</v>
      </c>
      <c r="U31" s="54">
        <v>7.0000000000000001E-3</v>
      </c>
      <c r="V31" s="86">
        <v>5.2690999999999997E-3</v>
      </c>
    </row>
    <row r="32" spans="1:22" s="10" customFormat="1" x14ac:dyDescent="0.2">
      <c r="A32" s="21"/>
      <c r="B32" s="21" t="s">
        <v>1001</v>
      </c>
      <c r="C32" s="54">
        <v>1.9E-2</v>
      </c>
      <c r="D32" s="86">
        <v>1.51679E-2</v>
      </c>
      <c r="E32" s="54" t="s">
        <v>8764</v>
      </c>
      <c r="F32" s="86">
        <v>1.7515200000000002E-2</v>
      </c>
      <c r="G32" s="54" t="s">
        <v>8769</v>
      </c>
      <c r="H32" s="86">
        <v>1.5460399999999999E-2</v>
      </c>
      <c r="I32" s="54" t="s">
        <v>8185</v>
      </c>
      <c r="J32" s="86">
        <v>1.6317600000000002E-2</v>
      </c>
      <c r="K32" s="54">
        <v>0.01</v>
      </c>
      <c r="L32" s="86">
        <v>1.6571499999999999E-2</v>
      </c>
      <c r="M32" s="54">
        <v>1.4E-2</v>
      </c>
      <c r="N32" s="86">
        <v>2.3588000000000001E-2</v>
      </c>
      <c r="O32" s="54" t="s">
        <v>9530</v>
      </c>
      <c r="P32" s="86">
        <v>2.1418E-2</v>
      </c>
      <c r="Q32" s="54" t="s">
        <v>9661</v>
      </c>
      <c r="R32" s="86">
        <v>1.9911000000000002E-2</v>
      </c>
      <c r="S32" s="54">
        <v>-2.5000000000000001E-2</v>
      </c>
      <c r="T32" s="86">
        <v>2.18316E-2</v>
      </c>
      <c r="U32" s="54">
        <v>-3.4000000000000002E-2</v>
      </c>
      <c r="V32" s="86">
        <v>2.5237099999999998E-2</v>
      </c>
    </row>
    <row r="33" spans="1:22" s="10" customFormat="1" x14ac:dyDescent="0.2">
      <c r="A33" s="21"/>
      <c r="B33" s="21" t="s">
        <v>215</v>
      </c>
      <c r="C33" s="54" t="s">
        <v>8609</v>
      </c>
      <c r="D33" s="86">
        <v>0.1040572</v>
      </c>
      <c r="E33" s="54" t="s">
        <v>8765</v>
      </c>
      <c r="F33" s="86">
        <v>0.1117519</v>
      </c>
      <c r="G33" s="54" t="s">
        <v>8005</v>
      </c>
      <c r="H33" s="86">
        <v>0.1080545</v>
      </c>
      <c r="I33" s="54" t="s">
        <v>8334</v>
      </c>
      <c r="J33" s="86">
        <v>0.1140954</v>
      </c>
      <c r="K33" s="54" t="s">
        <v>7676</v>
      </c>
      <c r="L33" s="86">
        <v>0.11758299999999999</v>
      </c>
      <c r="M33" s="54" t="s">
        <v>9397</v>
      </c>
      <c r="N33" s="86">
        <v>0.1086259</v>
      </c>
      <c r="O33" s="54" t="s">
        <v>8469</v>
      </c>
      <c r="P33" s="86">
        <v>9.7128800000000001E-2</v>
      </c>
      <c r="Q33" s="54" t="s">
        <v>9662</v>
      </c>
      <c r="R33" s="86">
        <v>9.7725400000000004E-2</v>
      </c>
      <c r="S33" s="54" t="s">
        <v>9775</v>
      </c>
      <c r="T33" s="86">
        <v>0.10126979999999999</v>
      </c>
      <c r="U33" s="54" t="s">
        <v>5560</v>
      </c>
      <c r="V33" s="86">
        <v>0.1203515</v>
      </c>
    </row>
    <row r="34" spans="1:22" s="10" customFormat="1" x14ac:dyDescent="0.2">
      <c r="A34" s="88" t="s">
        <v>6852</v>
      </c>
      <c r="B34" s="21" t="s">
        <v>822</v>
      </c>
      <c r="C34" s="54" t="s">
        <v>7760</v>
      </c>
      <c r="D34" s="86">
        <v>6.20794E-2</v>
      </c>
      <c r="E34" s="54" t="s">
        <v>8766</v>
      </c>
      <c r="F34" s="86">
        <v>6.9409200000000004E-2</v>
      </c>
      <c r="G34" s="54" t="s">
        <v>7327</v>
      </c>
      <c r="H34" s="86">
        <v>5.6941800000000001E-2</v>
      </c>
      <c r="I34" s="54" t="s">
        <v>8624</v>
      </c>
      <c r="J34" s="86">
        <v>6.0681800000000001E-2</v>
      </c>
      <c r="K34" s="54" t="s">
        <v>9256</v>
      </c>
      <c r="L34" s="86">
        <v>6.7556000000000005E-2</v>
      </c>
      <c r="M34" s="54" t="s">
        <v>9398</v>
      </c>
      <c r="N34" s="86">
        <v>7.9450999999999994E-2</v>
      </c>
      <c r="O34" s="54" t="s">
        <v>4314</v>
      </c>
      <c r="P34" s="86">
        <v>6.8025600000000006E-2</v>
      </c>
      <c r="Q34" s="54" t="s">
        <v>6154</v>
      </c>
      <c r="R34" s="86">
        <v>5.8469500000000001E-2</v>
      </c>
      <c r="S34" s="54" t="s">
        <v>4073</v>
      </c>
      <c r="T34" s="86">
        <v>6.7925399999999997E-2</v>
      </c>
      <c r="U34" s="54" t="s">
        <v>8120</v>
      </c>
      <c r="V34" s="86">
        <v>8.0716599999999999E-2</v>
      </c>
    </row>
    <row r="35" spans="1:22" s="10" customFormat="1" x14ac:dyDescent="0.2">
      <c r="A35" s="88"/>
      <c r="B35" s="21" t="s">
        <v>823</v>
      </c>
      <c r="C35" s="54" t="s">
        <v>7732</v>
      </c>
      <c r="D35" s="86">
        <v>4.7479300000000002E-2</v>
      </c>
      <c r="E35" s="54" t="s">
        <v>8767</v>
      </c>
      <c r="F35" s="86">
        <v>5.3533600000000001E-2</v>
      </c>
      <c r="G35" s="54" t="s">
        <v>8947</v>
      </c>
      <c r="H35" s="86">
        <v>4.6437300000000001E-2</v>
      </c>
      <c r="I35" s="54" t="s">
        <v>9110</v>
      </c>
      <c r="J35" s="86">
        <v>5.0844599999999997E-2</v>
      </c>
      <c r="K35" s="54" t="s">
        <v>8670</v>
      </c>
      <c r="L35" s="86">
        <v>5.3310299999999998E-2</v>
      </c>
      <c r="M35" s="54" t="s">
        <v>9399</v>
      </c>
      <c r="N35" s="86">
        <v>5.8300600000000001E-2</v>
      </c>
      <c r="O35" s="54" t="s">
        <v>9531</v>
      </c>
      <c r="P35" s="86">
        <v>5.10327E-2</v>
      </c>
      <c r="Q35" s="54" t="s">
        <v>9663</v>
      </c>
      <c r="R35" s="86">
        <v>4.6166499999999999E-2</v>
      </c>
      <c r="S35" s="54" t="s">
        <v>9776</v>
      </c>
      <c r="T35" s="86">
        <v>5.2792100000000002E-2</v>
      </c>
      <c r="U35" s="54" t="s">
        <v>5329</v>
      </c>
      <c r="V35" s="86">
        <v>6.2848399999999999E-2</v>
      </c>
    </row>
    <row r="36" spans="1:22" s="10" customFormat="1" x14ac:dyDescent="0.2">
      <c r="A36" s="65"/>
      <c r="B36" s="65" t="s">
        <v>6851</v>
      </c>
      <c r="C36" s="54" t="s">
        <v>8610</v>
      </c>
      <c r="D36" s="86">
        <v>3.1203499999999999E-2</v>
      </c>
      <c r="E36" s="54" t="s">
        <v>8768</v>
      </c>
      <c r="F36" s="86">
        <v>3.4622399999999998E-2</v>
      </c>
      <c r="G36" s="54" t="s">
        <v>8654</v>
      </c>
      <c r="H36" s="86">
        <v>3.0818600000000002E-2</v>
      </c>
      <c r="I36" s="54" t="s">
        <v>7831</v>
      </c>
      <c r="J36" s="86">
        <v>3.3652599999999998E-2</v>
      </c>
      <c r="K36" s="54" t="s">
        <v>9257</v>
      </c>
      <c r="L36" s="86">
        <v>3.4536200000000003E-2</v>
      </c>
      <c r="M36" s="54" t="s">
        <v>7315</v>
      </c>
      <c r="N36" s="86">
        <v>3.2581899999999997E-2</v>
      </c>
      <c r="O36" s="54" t="s">
        <v>7659</v>
      </c>
      <c r="P36" s="86">
        <v>2.90107E-2</v>
      </c>
      <c r="Q36" s="54" t="s">
        <v>9649</v>
      </c>
      <c r="R36" s="86">
        <v>2.7890399999999999E-2</v>
      </c>
      <c r="S36" s="54" t="s">
        <v>2559</v>
      </c>
      <c r="T36" s="86">
        <v>3.1743300000000002E-2</v>
      </c>
      <c r="U36" s="54" t="s">
        <v>8763</v>
      </c>
      <c r="V36" s="86">
        <v>3.5797799999999998E-2</v>
      </c>
    </row>
    <row r="37" spans="1:22" s="10" customFormat="1" x14ac:dyDescent="0.2">
      <c r="A37" s="65"/>
      <c r="B37" s="65" t="s">
        <v>825</v>
      </c>
      <c r="C37" s="54" t="s">
        <v>8611</v>
      </c>
      <c r="D37" s="86">
        <v>1.6820100000000001E-2</v>
      </c>
      <c r="E37" s="54" t="s">
        <v>8769</v>
      </c>
      <c r="F37" s="86">
        <v>1.5897100000000001E-2</v>
      </c>
      <c r="G37" s="54" t="s">
        <v>8948</v>
      </c>
      <c r="H37" s="86">
        <v>9.0761999999999995E-3</v>
      </c>
      <c r="I37" s="54">
        <v>7.0000000000000001E-3</v>
      </c>
      <c r="J37" s="86">
        <v>5.2535999999999998E-3</v>
      </c>
      <c r="K37" s="54" t="s">
        <v>8938</v>
      </c>
      <c r="L37" s="86">
        <v>1.82071E-2</v>
      </c>
      <c r="M37" s="54" t="s">
        <v>9400</v>
      </c>
      <c r="N37" s="86">
        <v>2.09027E-2</v>
      </c>
      <c r="O37" s="54" t="s">
        <v>6974</v>
      </c>
      <c r="P37" s="86">
        <v>1.5032800000000001E-2</v>
      </c>
      <c r="Q37" s="54" t="s">
        <v>9664</v>
      </c>
      <c r="R37" s="86">
        <v>7.9997999999999996E-3</v>
      </c>
      <c r="S37" s="54">
        <v>4.0000000000000001E-3</v>
      </c>
      <c r="T37" s="86">
        <v>5.4844000000000004E-3</v>
      </c>
      <c r="U37" s="54" t="s">
        <v>3489</v>
      </c>
      <c r="V37" s="86">
        <v>1.6495800000000001E-2</v>
      </c>
    </row>
    <row r="38" spans="1:22" s="10" customFormat="1" x14ac:dyDescent="0.2">
      <c r="A38" s="65"/>
      <c r="B38" s="65" t="s">
        <v>1001</v>
      </c>
      <c r="C38" s="54" t="s">
        <v>8612</v>
      </c>
      <c r="D38" s="86">
        <v>2.12894E-2</v>
      </c>
      <c r="E38" s="54" t="s">
        <v>2671</v>
      </c>
      <c r="F38" s="86">
        <v>2.2815599999999998E-2</v>
      </c>
      <c r="G38" s="54" t="s">
        <v>8949</v>
      </c>
      <c r="H38" s="86">
        <v>2.1180000000000001E-2</v>
      </c>
      <c r="I38" s="54" t="s">
        <v>3380</v>
      </c>
      <c r="J38" s="86">
        <v>2.04938E-2</v>
      </c>
      <c r="K38" s="54" t="s">
        <v>7487</v>
      </c>
      <c r="L38" s="86">
        <v>2.2432199999999999E-2</v>
      </c>
      <c r="M38" s="54" t="s">
        <v>9401</v>
      </c>
      <c r="N38" s="86">
        <v>3.2644199999999998E-2</v>
      </c>
      <c r="O38" s="54" t="s">
        <v>9168</v>
      </c>
      <c r="P38" s="86">
        <v>2.7408600000000002E-2</v>
      </c>
      <c r="Q38" s="54" t="s">
        <v>8470</v>
      </c>
      <c r="R38" s="86">
        <v>2.8000400000000002E-2</v>
      </c>
      <c r="S38" s="54" t="s">
        <v>7153</v>
      </c>
      <c r="T38" s="86">
        <v>2.8573999999999999E-2</v>
      </c>
      <c r="U38" s="54" t="s">
        <v>9906</v>
      </c>
      <c r="V38" s="86">
        <v>3.3345600000000003E-2</v>
      </c>
    </row>
    <row r="39" spans="1:22" s="10" customFormat="1" x14ac:dyDescent="0.2">
      <c r="A39" s="65"/>
      <c r="B39" s="65" t="s">
        <v>215</v>
      </c>
      <c r="C39" s="54" t="s">
        <v>8613</v>
      </c>
      <c r="D39" s="86">
        <v>0.16835800000000001</v>
      </c>
      <c r="E39" s="54" t="s">
        <v>8770</v>
      </c>
      <c r="F39" s="86">
        <v>0.18451529999999999</v>
      </c>
      <c r="G39" s="54" t="s">
        <v>8950</v>
      </c>
      <c r="H39" s="86">
        <v>0.1757756</v>
      </c>
      <c r="I39" s="54" t="s">
        <v>9111</v>
      </c>
      <c r="J39" s="86">
        <v>0.18806690000000001</v>
      </c>
      <c r="K39" s="54" t="s">
        <v>9258</v>
      </c>
      <c r="L39" s="86">
        <v>0.19054769999999999</v>
      </c>
      <c r="M39" s="54" t="s">
        <v>9402</v>
      </c>
      <c r="N39" s="86">
        <v>0.2005316</v>
      </c>
      <c r="O39" s="54" t="s">
        <v>8315</v>
      </c>
      <c r="P39" s="86">
        <v>0.17507039999999999</v>
      </c>
      <c r="Q39" s="54" t="s">
        <v>9665</v>
      </c>
      <c r="R39" s="86">
        <v>0.172149</v>
      </c>
      <c r="S39" s="54" t="s">
        <v>9777</v>
      </c>
      <c r="T39" s="86">
        <v>0.1889711</v>
      </c>
      <c r="U39" s="54" t="s">
        <v>9907</v>
      </c>
      <c r="V39" s="86">
        <v>0.21692980000000001</v>
      </c>
    </row>
    <row r="40" spans="1:22" s="10" customFormat="1" x14ac:dyDescent="0.2">
      <c r="A40" s="65" t="s">
        <v>6853</v>
      </c>
      <c r="B40" s="65" t="s">
        <v>6854</v>
      </c>
      <c r="C40" s="54" t="s">
        <v>8614</v>
      </c>
      <c r="D40" s="86">
        <v>2.5525300000000001E-2</v>
      </c>
      <c r="E40" s="54" t="s">
        <v>2564</v>
      </c>
      <c r="F40" s="86">
        <v>3.7660699999999998E-2</v>
      </c>
      <c r="G40" s="54">
        <v>-3.9E-2</v>
      </c>
      <c r="H40" s="86">
        <v>2.43541E-2</v>
      </c>
      <c r="I40" s="54" t="s">
        <v>8331</v>
      </c>
      <c r="J40" s="86">
        <v>2.6538699999999998E-2</v>
      </c>
      <c r="K40" s="54" t="s">
        <v>9259</v>
      </c>
      <c r="L40" s="86">
        <v>2.7856100000000002E-2</v>
      </c>
      <c r="M40" s="54">
        <v>-3.2000000000000001E-2</v>
      </c>
      <c r="N40" s="86">
        <v>2.9655299999999999E-2</v>
      </c>
      <c r="O40" s="54">
        <v>2.5999999999999999E-2</v>
      </c>
      <c r="P40" s="86">
        <v>2.9258900000000001E-2</v>
      </c>
      <c r="Q40" s="54">
        <v>-1.4999999999999999E-2</v>
      </c>
      <c r="R40" s="86">
        <v>2.274E-2</v>
      </c>
      <c r="S40" s="54">
        <v>-5.0000000000000001E-3</v>
      </c>
      <c r="T40" s="86">
        <v>2.5629699999999998E-2</v>
      </c>
      <c r="U40" s="54">
        <v>-2.8000000000000001E-2</v>
      </c>
      <c r="V40" s="86">
        <v>3.1755100000000001E-2</v>
      </c>
    </row>
    <row r="41" spans="1:22" s="10" customFormat="1" x14ac:dyDescent="0.2">
      <c r="A41" s="65"/>
      <c r="B41" s="65" t="s">
        <v>1559</v>
      </c>
      <c r="C41" s="54" t="s">
        <v>8615</v>
      </c>
      <c r="D41" s="86">
        <v>7.02459E-2</v>
      </c>
      <c r="E41" s="54" t="s">
        <v>8771</v>
      </c>
      <c r="F41" s="86">
        <v>7.9307000000000002E-2</v>
      </c>
      <c r="G41" s="54" t="s">
        <v>8951</v>
      </c>
      <c r="H41" s="86">
        <v>7.9096299999999994E-2</v>
      </c>
      <c r="I41" s="54" t="s">
        <v>9112</v>
      </c>
      <c r="J41" s="86">
        <v>7.2653200000000001E-2</v>
      </c>
      <c r="K41" s="54" t="s">
        <v>9260</v>
      </c>
      <c r="L41" s="86">
        <v>8.4004400000000007E-2</v>
      </c>
      <c r="M41" s="54" t="s">
        <v>9399</v>
      </c>
      <c r="N41" s="86">
        <v>7.6757800000000001E-2</v>
      </c>
      <c r="O41" s="54" t="s">
        <v>9532</v>
      </c>
      <c r="P41" s="86">
        <v>6.8247799999999997E-2</v>
      </c>
      <c r="Q41" s="54" t="s">
        <v>9666</v>
      </c>
      <c r="R41" s="86">
        <v>7.5147000000000005E-2</v>
      </c>
      <c r="S41" s="54" t="s">
        <v>9778</v>
      </c>
      <c r="T41" s="86">
        <v>6.7479499999999998E-2</v>
      </c>
      <c r="U41" s="54" t="s">
        <v>9908</v>
      </c>
      <c r="V41" s="86">
        <v>8.4440600000000005E-2</v>
      </c>
    </row>
    <row r="42" spans="1:22" s="10" customFormat="1" x14ac:dyDescent="0.2">
      <c r="A42" s="65"/>
      <c r="B42" s="65" t="s">
        <v>1560</v>
      </c>
      <c r="C42" s="54" t="s">
        <v>8616</v>
      </c>
      <c r="D42" s="86">
        <v>8.2436400000000007E-2</v>
      </c>
      <c r="E42" s="54" t="s">
        <v>8772</v>
      </c>
      <c r="F42" s="86">
        <v>8.3906499999999995E-2</v>
      </c>
      <c r="G42" s="54" t="s">
        <v>8952</v>
      </c>
      <c r="H42" s="86">
        <v>8.89152E-2</v>
      </c>
      <c r="I42" s="54" t="s">
        <v>9113</v>
      </c>
      <c r="J42" s="86">
        <v>8.1752199999999997E-2</v>
      </c>
      <c r="K42" s="54" t="s">
        <v>8767</v>
      </c>
      <c r="L42" s="86">
        <v>9.4575599999999996E-2</v>
      </c>
      <c r="M42" s="54" t="s">
        <v>9403</v>
      </c>
      <c r="N42" s="86">
        <v>8.0111100000000005E-2</v>
      </c>
      <c r="O42" s="54" t="s">
        <v>6175</v>
      </c>
      <c r="P42" s="86">
        <v>6.1175300000000002E-2</v>
      </c>
      <c r="Q42" s="54" t="s">
        <v>9120</v>
      </c>
      <c r="R42" s="86">
        <v>7.9995899999999995E-2</v>
      </c>
      <c r="S42" s="54" t="s">
        <v>8604</v>
      </c>
      <c r="T42" s="86">
        <v>6.80645E-2</v>
      </c>
      <c r="U42" s="54" t="s">
        <v>9909</v>
      </c>
      <c r="V42" s="86">
        <v>8.8278800000000004E-2</v>
      </c>
    </row>
    <row r="43" spans="1:22" s="10" customFormat="1" x14ac:dyDescent="0.2">
      <c r="A43" s="65" t="s">
        <v>6832</v>
      </c>
      <c r="B43" s="65" t="s">
        <v>6869</v>
      </c>
      <c r="C43" s="70">
        <v>-1.0999999999999999E-2</v>
      </c>
      <c r="D43" s="86">
        <v>1.4722499999999999E-2</v>
      </c>
      <c r="E43" s="70">
        <v>1.2E-2</v>
      </c>
      <c r="F43" s="86">
        <v>2.04919E-2</v>
      </c>
      <c r="G43" s="70">
        <v>-8.0000000000000002E-3</v>
      </c>
      <c r="H43" s="86">
        <v>1.2848200000000001E-2</v>
      </c>
      <c r="I43" s="70">
        <v>6.5000000000000002E-2</v>
      </c>
      <c r="J43" s="86">
        <v>6.3569000000000001E-2</v>
      </c>
      <c r="K43" s="70">
        <v>1.4999999999999999E-2</v>
      </c>
      <c r="L43" s="86">
        <v>1.88761E-2</v>
      </c>
      <c r="M43" s="70">
        <v>6.0000000000000001E-3</v>
      </c>
      <c r="N43" s="86">
        <v>2.16042E-2</v>
      </c>
      <c r="O43" s="70">
        <v>-5.0000000000000001E-3</v>
      </c>
      <c r="P43" s="86">
        <v>1.4156699999999999E-2</v>
      </c>
      <c r="Q43" s="70">
        <v>4.0000000000000001E-3</v>
      </c>
      <c r="R43" s="86">
        <v>1.6682099999999998E-2</v>
      </c>
      <c r="S43" s="70">
        <v>-1.0999999999999999E-2</v>
      </c>
      <c r="T43" s="86">
        <v>4.5324200000000002E-2</v>
      </c>
      <c r="U43" s="70">
        <v>-7.0000000000000001E-3</v>
      </c>
      <c r="V43" s="86">
        <v>2.7432499999999999E-2</v>
      </c>
    </row>
    <row r="44" spans="1:22" s="10" customFormat="1" x14ac:dyDescent="0.2">
      <c r="A44" s="65"/>
      <c r="B44" s="65" t="s">
        <v>1010</v>
      </c>
      <c r="C44" s="70">
        <v>0.23699999999999999</v>
      </c>
      <c r="D44" s="86">
        <v>0.16783039999999999</v>
      </c>
      <c r="E44" s="70">
        <v>0.185</v>
      </c>
      <c r="F44" s="86">
        <v>0.25166539999999998</v>
      </c>
      <c r="G44" s="70" t="s">
        <v>8953</v>
      </c>
      <c r="H44" s="86">
        <v>0.19345699999999999</v>
      </c>
      <c r="I44" s="70">
        <v>0.28000000000000003</v>
      </c>
      <c r="J44" s="86">
        <v>0.19112680000000001</v>
      </c>
      <c r="K44" s="70">
        <v>0.184</v>
      </c>
      <c r="L44" s="86">
        <v>0.21653849999999999</v>
      </c>
      <c r="M44" s="70" t="s">
        <v>9404</v>
      </c>
      <c r="N44" s="86">
        <v>0.1938695</v>
      </c>
      <c r="O44" s="70" t="s">
        <v>9004</v>
      </c>
      <c r="P44" s="86">
        <v>0.20701539999999999</v>
      </c>
      <c r="Q44" s="70" t="s">
        <v>9667</v>
      </c>
      <c r="R44" s="86">
        <v>0.19015750000000001</v>
      </c>
      <c r="S44" s="70">
        <v>-3.5000000000000003E-2</v>
      </c>
      <c r="T44" s="86">
        <v>0.17636950000000001</v>
      </c>
      <c r="U44" s="70">
        <v>-0.11600000000000001</v>
      </c>
      <c r="V44" s="86">
        <v>0.21992059999999999</v>
      </c>
    </row>
    <row r="45" spans="1:22" s="10" customFormat="1" x14ac:dyDescent="0.2">
      <c r="A45" s="65"/>
      <c r="B45" s="65" t="s">
        <v>1011</v>
      </c>
      <c r="C45" s="70" t="s">
        <v>8617</v>
      </c>
      <c r="D45" s="86">
        <v>8.1549200000000002E-2</v>
      </c>
      <c r="E45" s="70" t="s">
        <v>8773</v>
      </c>
      <c r="F45" s="86">
        <v>0.1253947</v>
      </c>
      <c r="G45" s="70">
        <v>0.14499999999999999</v>
      </c>
      <c r="H45" s="86">
        <v>9.4053800000000007E-2</v>
      </c>
      <c r="I45" s="70">
        <v>0.106</v>
      </c>
      <c r="J45" s="86">
        <v>8.7756000000000001E-2</v>
      </c>
      <c r="K45" s="70">
        <v>2.3E-2</v>
      </c>
      <c r="L45" s="86">
        <v>0.1005325</v>
      </c>
      <c r="M45" s="70">
        <v>4.8000000000000001E-2</v>
      </c>
      <c r="N45" s="86">
        <v>8.7490100000000001E-2</v>
      </c>
      <c r="O45" s="70" t="s">
        <v>9533</v>
      </c>
      <c r="P45" s="86">
        <v>9.4959600000000005E-2</v>
      </c>
      <c r="Q45" s="70" t="s">
        <v>9668</v>
      </c>
      <c r="R45" s="86">
        <v>0.11944879999999999</v>
      </c>
      <c r="S45" s="70" t="s">
        <v>9779</v>
      </c>
      <c r="T45" s="86">
        <v>8.9935600000000004E-2</v>
      </c>
      <c r="U45" s="70" t="s">
        <v>5817</v>
      </c>
      <c r="V45" s="86">
        <v>0.1043115</v>
      </c>
    </row>
    <row r="46" spans="1:22" s="10" customFormat="1" x14ac:dyDescent="0.2">
      <c r="A46" s="65"/>
      <c r="B46" s="65" t="s">
        <v>1012</v>
      </c>
      <c r="C46" s="54" t="s">
        <v>8618</v>
      </c>
      <c r="D46" s="86">
        <v>3.7993100000000002E-2</v>
      </c>
      <c r="E46" s="54" t="s">
        <v>5817</v>
      </c>
      <c r="F46" s="86">
        <v>5.9434899999999999E-2</v>
      </c>
      <c r="G46" s="54" t="s">
        <v>8954</v>
      </c>
      <c r="H46" s="86">
        <v>4.0073999999999999E-2</v>
      </c>
      <c r="I46" s="54" t="s">
        <v>3770</v>
      </c>
      <c r="J46" s="86">
        <v>3.02072E-2</v>
      </c>
      <c r="K46" s="54" t="s">
        <v>1375</v>
      </c>
      <c r="L46" s="86">
        <v>4.2316399999999997E-2</v>
      </c>
      <c r="M46" s="54" t="s">
        <v>6779</v>
      </c>
      <c r="N46" s="86">
        <v>5.6028000000000001E-2</v>
      </c>
      <c r="O46" s="54" t="s">
        <v>3585</v>
      </c>
      <c r="P46" s="86">
        <v>6.2435600000000001E-2</v>
      </c>
      <c r="Q46" s="54" t="s">
        <v>4334</v>
      </c>
      <c r="R46" s="86">
        <v>4.7375199999999999E-2</v>
      </c>
      <c r="S46" s="54" t="s">
        <v>1256</v>
      </c>
      <c r="T46" s="86">
        <v>2.9774700000000001E-2</v>
      </c>
      <c r="U46" s="54" t="s">
        <v>9910</v>
      </c>
      <c r="V46" s="86">
        <v>5.0014000000000003E-2</v>
      </c>
    </row>
    <row r="47" spans="1:22" s="10" customFormat="1" x14ac:dyDescent="0.2">
      <c r="A47" s="65"/>
      <c r="B47" s="65" t="s">
        <v>1013</v>
      </c>
      <c r="C47" s="54" t="s">
        <v>2673</v>
      </c>
      <c r="D47" s="86">
        <v>3.7825200000000003E-2</v>
      </c>
      <c r="E47" s="54" t="s">
        <v>8774</v>
      </c>
      <c r="F47" s="86">
        <v>3.6039500000000002E-2</v>
      </c>
      <c r="G47" s="54">
        <v>3.4000000000000002E-2</v>
      </c>
      <c r="H47" s="86">
        <v>2.69655E-2</v>
      </c>
      <c r="I47" s="54" t="s">
        <v>9114</v>
      </c>
      <c r="J47" s="86">
        <v>3.3827599999999999E-2</v>
      </c>
      <c r="K47" s="54" t="s">
        <v>9261</v>
      </c>
      <c r="L47" s="86">
        <v>3.3841400000000001E-2</v>
      </c>
      <c r="M47" s="54" t="s">
        <v>9405</v>
      </c>
      <c r="N47" s="86">
        <v>5.75325E-2</v>
      </c>
      <c r="O47" s="54">
        <v>2.3E-2</v>
      </c>
      <c r="P47" s="86">
        <v>2.5677499999999999E-2</v>
      </c>
      <c r="Q47" s="54">
        <v>-4.9000000000000002E-2</v>
      </c>
      <c r="R47" s="86">
        <v>3.0016600000000001E-2</v>
      </c>
      <c r="S47" s="54">
        <v>3.9E-2</v>
      </c>
      <c r="T47" s="86">
        <v>2.73808E-2</v>
      </c>
      <c r="U47" s="54" t="s">
        <v>3869</v>
      </c>
      <c r="V47" s="86">
        <v>4.9707000000000001E-2</v>
      </c>
    </row>
    <row r="48" spans="1:22" s="10" customFormat="1" x14ac:dyDescent="0.2">
      <c r="A48" s="65"/>
      <c r="B48" s="65" t="s">
        <v>1014</v>
      </c>
      <c r="C48" s="54" t="s">
        <v>8619</v>
      </c>
      <c r="D48" s="86">
        <v>2.1179900000000002E-2</v>
      </c>
      <c r="E48" s="54">
        <v>-2.5000000000000001E-2</v>
      </c>
      <c r="F48" s="86">
        <v>1.9460700000000001E-2</v>
      </c>
      <c r="G48" s="54" t="s">
        <v>8955</v>
      </c>
      <c r="H48" s="86">
        <v>2.2384100000000001E-2</v>
      </c>
      <c r="I48" s="54" t="s">
        <v>9115</v>
      </c>
      <c r="J48" s="86">
        <v>2.2055600000000002E-2</v>
      </c>
      <c r="K48" s="54">
        <v>-2.1999999999999999E-2</v>
      </c>
      <c r="L48" s="86">
        <v>1.85583E-2</v>
      </c>
      <c r="M48" s="54" t="s">
        <v>9115</v>
      </c>
      <c r="N48" s="86">
        <v>2.2640199999999999E-2</v>
      </c>
      <c r="O48" s="54" t="s">
        <v>9534</v>
      </c>
      <c r="P48" s="86">
        <v>1.7493999999999999E-2</v>
      </c>
      <c r="Q48" s="54" t="s">
        <v>9293</v>
      </c>
      <c r="R48" s="86">
        <v>2.0882299999999999E-2</v>
      </c>
      <c r="S48" s="54" t="s">
        <v>9244</v>
      </c>
      <c r="T48" s="86">
        <v>1.9035300000000002E-2</v>
      </c>
      <c r="U48" s="54">
        <v>-1.6E-2</v>
      </c>
      <c r="V48" s="86">
        <v>1.75424E-2</v>
      </c>
    </row>
    <row r="49" spans="1:22" s="10" customFormat="1" x14ac:dyDescent="0.2">
      <c r="A49" s="65"/>
      <c r="B49" s="65" t="s">
        <v>1015</v>
      </c>
      <c r="C49" s="54" t="s">
        <v>8620</v>
      </c>
      <c r="D49" s="86">
        <v>0.22137660000000001</v>
      </c>
      <c r="E49" s="54" t="s">
        <v>8775</v>
      </c>
      <c r="F49" s="86">
        <v>0.28998059999999998</v>
      </c>
      <c r="G49" s="54" t="s">
        <v>8956</v>
      </c>
      <c r="H49" s="86">
        <v>0.2287151</v>
      </c>
      <c r="I49" s="54" t="s">
        <v>9116</v>
      </c>
      <c r="J49" s="86">
        <v>0.22884209999999999</v>
      </c>
      <c r="K49" s="54" t="s">
        <v>9262</v>
      </c>
      <c r="L49" s="86">
        <v>0.27979809999999999</v>
      </c>
      <c r="M49" s="54" t="s">
        <v>7270</v>
      </c>
      <c r="N49" s="86">
        <v>0.2400978</v>
      </c>
      <c r="O49" s="54" t="s">
        <v>9535</v>
      </c>
      <c r="P49" s="86">
        <v>0.26269239999999999</v>
      </c>
      <c r="Q49" s="54" t="s">
        <v>9669</v>
      </c>
      <c r="R49" s="86">
        <v>0.248111</v>
      </c>
      <c r="S49" s="54" t="s">
        <v>9780</v>
      </c>
      <c r="T49" s="86">
        <v>0.2201969</v>
      </c>
      <c r="U49" s="54" t="s">
        <v>9555</v>
      </c>
      <c r="V49" s="86">
        <v>0.2613162</v>
      </c>
    </row>
    <row r="50" spans="1:22" s="10" customFormat="1" x14ac:dyDescent="0.2">
      <c r="A50" s="65"/>
      <c r="B50" s="65" t="s">
        <v>1016</v>
      </c>
      <c r="C50" s="54">
        <v>-8.9999999999999993E-3</v>
      </c>
      <c r="D50" s="86">
        <v>1.61777E-2</v>
      </c>
      <c r="E50" s="54" t="s">
        <v>1925</v>
      </c>
      <c r="F50" s="86">
        <v>2.1540199999999999E-2</v>
      </c>
      <c r="G50" s="54" t="s">
        <v>1639</v>
      </c>
      <c r="H50" s="86">
        <v>2.0592599999999999E-2</v>
      </c>
      <c r="I50" s="54" t="s">
        <v>9117</v>
      </c>
      <c r="J50" s="86">
        <v>2.3283600000000002E-2</v>
      </c>
      <c r="K50" s="54">
        <v>-2.3E-2</v>
      </c>
      <c r="L50" s="86">
        <v>1.9604E-2</v>
      </c>
      <c r="M50" s="54">
        <v>-1.2E-2</v>
      </c>
      <c r="N50" s="86">
        <v>1.73337E-2</v>
      </c>
      <c r="O50" s="54" t="s">
        <v>9536</v>
      </c>
      <c r="P50" s="86">
        <v>1.8217400000000002E-2</v>
      </c>
      <c r="Q50" s="54" t="s">
        <v>9384</v>
      </c>
      <c r="R50" s="86">
        <v>2.2801499999999999E-2</v>
      </c>
      <c r="S50" s="54" t="s">
        <v>9781</v>
      </c>
      <c r="T50" s="86">
        <v>2.2815999999999999E-2</v>
      </c>
      <c r="U50" s="54" t="s">
        <v>9911</v>
      </c>
      <c r="V50" s="86">
        <v>2.0665699999999999E-2</v>
      </c>
    </row>
    <row r="51" spans="1:22" s="10" customFormat="1" x14ac:dyDescent="0.2">
      <c r="A51" s="65" t="s">
        <v>6831</v>
      </c>
      <c r="B51" s="65" t="s">
        <v>6870</v>
      </c>
      <c r="C51" s="54" t="s">
        <v>8621</v>
      </c>
      <c r="D51" s="86">
        <v>0.37309959999999998</v>
      </c>
      <c r="E51" s="54" t="s">
        <v>8776</v>
      </c>
      <c r="F51" s="86">
        <v>0.47320479999999998</v>
      </c>
      <c r="G51" s="54" t="s">
        <v>8957</v>
      </c>
      <c r="H51" s="86">
        <v>0.48860290000000001</v>
      </c>
      <c r="I51" s="54" t="s">
        <v>9118</v>
      </c>
      <c r="J51" s="86">
        <v>0.40357539999999997</v>
      </c>
      <c r="K51" s="54" t="s">
        <v>9263</v>
      </c>
      <c r="L51" s="86">
        <v>0.45020260000000001</v>
      </c>
      <c r="M51" s="54" t="s">
        <v>9406</v>
      </c>
      <c r="N51" s="86">
        <v>0.45056940000000001</v>
      </c>
      <c r="O51" s="54" t="s">
        <v>9537</v>
      </c>
      <c r="P51" s="86">
        <v>0.46509679999999998</v>
      </c>
      <c r="Q51" s="54" t="s">
        <v>9670</v>
      </c>
      <c r="R51" s="86">
        <v>0.4314421</v>
      </c>
      <c r="S51" s="54" t="s">
        <v>9782</v>
      </c>
      <c r="T51" s="86">
        <v>0.39561550000000001</v>
      </c>
      <c r="U51" s="54" t="s">
        <v>9912</v>
      </c>
      <c r="V51" s="86">
        <v>0.49658639999999998</v>
      </c>
    </row>
    <row r="52" spans="1:22" s="10" customFormat="1" x14ac:dyDescent="0.2">
      <c r="A52" s="68"/>
      <c r="B52" s="65" t="s">
        <v>1018</v>
      </c>
      <c r="C52" s="54">
        <v>0.23100000000000001</v>
      </c>
      <c r="D52" s="86">
        <v>0.1534751</v>
      </c>
      <c r="E52" s="54">
        <v>0.14599999999999999</v>
      </c>
      <c r="F52" s="86">
        <v>0.18968380000000001</v>
      </c>
      <c r="G52" s="54" t="s">
        <v>8012</v>
      </c>
      <c r="H52" s="86">
        <v>0.21262490000000001</v>
      </c>
      <c r="I52" s="54" t="s">
        <v>2211</v>
      </c>
      <c r="J52" s="86">
        <v>0.161442</v>
      </c>
      <c r="K52" s="54">
        <v>0.22500000000000001</v>
      </c>
      <c r="L52" s="86">
        <v>0.17855950000000001</v>
      </c>
      <c r="M52" s="54" t="s">
        <v>9056</v>
      </c>
      <c r="N52" s="86">
        <v>0.2063971</v>
      </c>
      <c r="O52" s="54">
        <v>0.20499999999999999</v>
      </c>
      <c r="P52" s="86">
        <v>0.2116536</v>
      </c>
      <c r="Q52" s="54" t="s">
        <v>9671</v>
      </c>
      <c r="R52" s="86">
        <v>0.21029890000000001</v>
      </c>
      <c r="S52" s="54" t="s">
        <v>9783</v>
      </c>
      <c r="T52" s="86">
        <v>0.18082290000000001</v>
      </c>
      <c r="U52" s="54" t="s">
        <v>9913</v>
      </c>
      <c r="V52" s="86">
        <v>0.22433539999999999</v>
      </c>
    </row>
    <row r="53" spans="1:22" s="10" customFormat="1" x14ac:dyDescent="0.2">
      <c r="A53" s="65"/>
      <c r="B53" s="65" t="s">
        <v>1019</v>
      </c>
      <c r="C53" s="54">
        <v>1.2E-2</v>
      </c>
      <c r="D53" s="86">
        <v>8.0289600000000003E-2</v>
      </c>
      <c r="E53" s="54">
        <v>4.3999999999999997E-2</v>
      </c>
      <c r="F53" s="86">
        <v>0.1021923</v>
      </c>
      <c r="G53" s="54">
        <v>-6.0999999999999999E-2</v>
      </c>
      <c r="H53" s="86">
        <v>0.1057077</v>
      </c>
      <c r="I53" s="54">
        <v>3.6999999999999998E-2</v>
      </c>
      <c r="J53" s="86">
        <v>8.8497699999999999E-2</v>
      </c>
      <c r="K53" s="54">
        <v>2.8000000000000001E-2</v>
      </c>
      <c r="L53" s="86">
        <v>9.6222699999999994E-2</v>
      </c>
      <c r="M53" s="54">
        <v>-0.13600000000000001</v>
      </c>
      <c r="N53" s="86">
        <v>0.11141429999999999</v>
      </c>
      <c r="O53" s="54">
        <v>-0.10199999999999999</v>
      </c>
      <c r="P53" s="86">
        <v>0.10596410000000001</v>
      </c>
      <c r="Q53" s="54">
        <v>-2.8000000000000001E-2</v>
      </c>
      <c r="R53" s="86">
        <v>0.10256129999999999</v>
      </c>
      <c r="S53" s="54">
        <v>-3.2000000000000001E-2</v>
      </c>
      <c r="T53" s="86">
        <v>0.1047775</v>
      </c>
      <c r="U53" s="54">
        <v>-5.2999999999999999E-2</v>
      </c>
      <c r="V53" s="86">
        <v>0.11472309999999999</v>
      </c>
    </row>
    <row r="54" spans="1:22" s="10" customFormat="1" x14ac:dyDescent="0.2">
      <c r="A54" s="65"/>
      <c r="B54" s="65" t="s">
        <v>1020</v>
      </c>
      <c r="C54" s="54" t="s">
        <v>8622</v>
      </c>
      <c r="D54" s="86">
        <v>0.35960619999999999</v>
      </c>
      <c r="E54" s="54" t="s">
        <v>8777</v>
      </c>
      <c r="F54" s="86">
        <v>0.41914630000000003</v>
      </c>
      <c r="G54" s="54" t="s">
        <v>8958</v>
      </c>
      <c r="H54" s="86">
        <v>0.49307770000000001</v>
      </c>
      <c r="I54" s="54" t="s">
        <v>9119</v>
      </c>
      <c r="J54" s="86">
        <v>0.39261479999999999</v>
      </c>
      <c r="K54" s="54" t="s">
        <v>9264</v>
      </c>
      <c r="L54" s="86">
        <v>0.4336797</v>
      </c>
      <c r="M54" s="54" t="s">
        <v>9407</v>
      </c>
      <c r="N54" s="86">
        <v>0.34553</v>
      </c>
      <c r="O54" s="54" t="s">
        <v>9538</v>
      </c>
      <c r="P54" s="86">
        <v>0.35962250000000001</v>
      </c>
      <c r="Q54" s="54" t="s">
        <v>9672</v>
      </c>
      <c r="R54" s="86">
        <v>0.36711280000000002</v>
      </c>
      <c r="S54" s="54" t="s">
        <v>5618</v>
      </c>
      <c r="T54" s="86">
        <v>0.29012860000000001</v>
      </c>
      <c r="U54" s="54" t="s">
        <v>9914</v>
      </c>
      <c r="V54" s="86">
        <v>0.3967659</v>
      </c>
    </row>
    <row r="55" spans="1:22" s="10" customFormat="1" x14ac:dyDescent="0.2">
      <c r="A55" s="66" t="s">
        <v>6855</v>
      </c>
      <c r="B55" s="66" t="s">
        <v>6856</v>
      </c>
      <c r="C55" s="54" t="s">
        <v>8623</v>
      </c>
      <c r="D55" s="86">
        <v>0.17135790000000001</v>
      </c>
      <c r="E55" s="54">
        <v>-0.24099999999999999</v>
      </c>
      <c r="F55" s="86">
        <v>0.25952380000000003</v>
      </c>
      <c r="G55" s="54" t="s">
        <v>8959</v>
      </c>
      <c r="H55" s="86">
        <v>0.20406589999999999</v>
      </c>
      <c r="I55" s="54">
        <v>0.184</v>
      </c>
      <c r="J55" s="86">
        <v>0.19171360000000001</v>
      </c>
      <c r="K55" s="54" t="s">
        <v>9265</v>
      </c>
      <c r="L55" s="86">
        <v>0.23378270000000001</v>
      </c>
      <c r="M55" s="54">
        <v>-7.5999999999999998E-2</v>
      </c>
      <c r="N55" s="86">
        <v>0.1878108</v>
      </c>
      <c r="O55" s="54">
        <v>-0.27700000000000002</v>
      </c>
      <c r="P55" s="86">
        <v>0.19613829999999999</v>
      </c>
      <c r="Q55" s="54" t="s">
        <v>9673</v>
      </c>
      <c r="R55" s="86">
        <v>0.175535</v>
      </c>
      <c r="S55" s="54">
        <v>5.0999999999999997E-2</v>
      </c>
      <c r="T55" s="86">
        <v>0.16263839999999999</v>
      </c>
      <c r="U55" s="54">
        <v>0.26100000000000001</v>
      </c>
      <c r="V55" s="86">
        <v>0.2126217</v>
      </c>
    </row>
    <row r="56" spans="1:22" s="10" customFormat="1" x14ac:dyDescent="0.2">
      <c r="A56" s="65"/>
      <c r="B56" s="66" t="s">
        <v>978</v>
      </c>
      <c r="C56" s="54" t="s">
        <v>8624</v>
      </c>
      <c r="D56" s="86">
        <v>0.11458550000000001</v>
      </c>
      <c r="E56" s="54" t="s">
        <v>8778</v>
      </c>
      <c r="F56" s="86">
        <v>0.16385920000000001</v>
      </c>
      <c r="G56" s="54" t="s">
        <v>8960</v>
      </c>
      <c r="H56" s="86">
        <v>0.1367739</v>
      </c>
      <c r="I56" s="54" t="s">
        <v>9120</v>
      </c>
      <c r="J56" s="86">
        <v>0.12554199999999999</v>
      </c>
      <c r="K56" s="54" t="s">
        <v>9266</v>
      </c>
      <c r="L56" s="86">
        <v>0.15125549999999999</v>
      </c>
      <c r="M56" s="54" t="s">
        <v>8678</v>
      </c>
      <c r="N56" s="86">
        <v>0.13315360000000001</v>
      </c>
      <c r="O56" s="54" t="s">
        <v>9390</v>
      </c>
      <c r="P56" s="86">
        <v>0.13557910000000001</v>
      </c>
      <c r="Q56" s="54" t="s">
        <v>9674</v>
      </c>
      <c r="R56" s="86">
        <v>0.12175279999999999</v>
      </c>
      <c r="S56" s="54" t="s">
        <v>1955</v>
      </c>
      <c r="T56" s="86">
        <v>0.114893</v>
      </c>
      <c r="U56" s="54" t="s">
        <v>9915</v>
      </c>
      <c r="V56" s="86">
        <v>0.15540229999999999</v>
      </c>
    </row>
    <row r="57" spans="1:22" s="10" customFormat="1" x14ac:dyDescent="0.2">
      <c r="A57" s="65"/>
      <c r="B57" s="66" t="s">
        <v>979</v>
      </c>
      <c r="C57" s="54" t="s">
        <v>8625</v>
      </c>
      <c r="D57" s="86">
        <v>7.1048700000000006E-2</v>
      </c>
      <c r="E57" s="54" t="s">
        <v>7875</v>
      </c>
      <c r="F57" s="86">
        <v>0.1084553</v>
      </c>
      <c r="G57" s="54" t="s">
        <v>8550</v>
      </c>
      <c r="H57" s="86">
        <v>7.7045199999999994E-2</v>
      </c>
      <c r="I57" s="54" t="s">
        <v>9121</v>
      </c>
      <c r="J57" s="86">
        <v>7.8094399999999994E-2</v>
      </c>
      <c r="K57" s="54" t="s">
        <v>9267</v>
      </c>
      <c r="L57" s="86">
        <v>9.0089900000000001E-2</v>
      </c>
      <c r="M57" s="54" t="s">
        <v>9408</v>
      </c>
      <c r="N57" s="86">
        <v>8.74138E-2</v>
      </c>
      <c r="O57" s="54" t="s">
        <v>6105</v>
      </c>
      <c r="P57" s="86">
        <v>9.4756199999999999E-2</v>
      </c>
      <c r="Q57" s="54" t="s">
        <v>9675</v>
      </c>
      <c r="R57" s="86">
        <v>6.8606799999999996E-2</v>
      </c>
      <c r="S57" s="54" t="s">
        <v>9784</v>
      </c>
      <c r="T57" s="86">
        <v>7.3738799999999993E-2</v>
      </c>
      <c r="U57" s="54" t="s">
        <v>7926</v>
      </c>
      <c r="V57" s="86">
        <v>0.10414569999999999</v>
      </c>
    </row>
    <row r="58" spans="1:22" s="10" customFormat="1" x14ac:dyDescent="0.2">
      <c r="A58" s="99" t="s">
        <v>980</v>
      </c>
      <c r="B58" s="99"/>
      <c r="C58" s="54">
        <v>-2E-3</v>
      </c>
      <c r="D58" s="86">
        <v>2.4973700000000001E-2</v>
      </c>
      <c r="E58" s="54">
        <v>1E-3</v>
      </c>
      <c r="F58" s="86">
        <v>3.1693699999999998E-2</v>
      </c>
      <c r="G58" s="54">
        <v>-4.2999999999999997E-2</v>
      </c>
      <c r="H58" s="86">
        <v>4.6586700000000002E-2</v>
      </c>
      <c r="I58" s="54">
        <v>-4.9000000000000002E-2</v>
      </c>
      <c r="J58" s="86">
        <v>4.7472500000000001E-2</v>
      </c>
      <c r="K58" s="54">
        <v>-0.05</v>
      </c>
      <c r="L58" s="86">
        <v>5.2368100000000001E-2</v>
      </c>
      <c r="M58" s="54">
        <v>-5.7000000000000002E-2</v>
      </c>
      <c r="N58" s="86">
        <v>4.9246999999999999E-2</v>
      </c>
      <c r="O58" s="54">
        <v>-3.4000000000000002E-2</v>
      </c>
      <c r="P58" s="86">
        <v>3.8940200000000001E-2</v>
      </c>
      <c r="Q58" s="54">
        <v>-8.7999999999999995E-2</v>
      </c>
      <c r="R58" s="86">
        <v>5.9787600000000003E-2</v>
      </c>
      <c r="S58" s="54">
        <v>-4.5999999999999999E-2</v>
      </c>
      <c r="T58" s="86">
        <v>4.2034099999999998E-2</v>
      </c>
      <c r="U58" s="54">
        <v>-5.5E-2</v>
      </c>
      <c r="V58" s="86">
        <v>5.30956E-2</v>
      </c>
    </row>
    <row r="59" spans="1:22" s="10" customFormat="1" x14ac:dyDescent="0.2">
      <c r="A59" s="99" t="s">
        <v>6857</v>
      </c>
      <c r="B59" s="99"/>
      <c r="C59" s="54" t="s">
        <v>7860</v>
      </c>
      <c r="D59" s="86">
        <v>0.27931099999999998</v>
      </c>
      <c r="E59" s="54" t="s">
        <v>8779</v>
      </c>
      <c r="F59" s="86">
        <v>0.37175239999999998</v>
      </c>
      <c r="G59" s="54" t="s">
        <v>8961</v>
      </c>
      <c r="H59" s="86">
        <v>0.33865060000000002</v>
      </c>
      <c r="I59" s="54" t="s">
        <v>9122</v>
      </c>
      <c r="J59" s="86">
        <v>0.31527300000000003</v>
      </c>
      <c r="K59" s="54" t="s">
        <v>9268</v>
      </c>
      <c r="L59" s="86">
        <v>0.36300900000000003</v>
      </c>
      <c r="M59" s="54" t="s">
        <v>9409</v>
      </c>
      <c r="N59" s="86">
        <v>0.2914718</v>
      </c>
      <c r="O59" s="54" t="s">
        <v>9539</v>
      </c>
      <c r="P59" s="86">
        <v>0.29164250000000003</v>
      </c>
      <c r="Q59" s="54" t="s">
        <v>9344</v>
      </c>
      <c r="R59" s="86">
        <v>0.30754870000000001</v>
      </c>
      <c r="S59" s="54" t="s">
        <v>9785</v>
      </c>
      <c r="T59" s="86">
        <v>0.29380050000000002</v>
      </c>
      <c r="U59" s="54" t="s">
        <v>4453</v>
      </c>
      <c r="V59" s="86">
        <v>0.35789799999999999</v>
      </c>
    </row>
    <row r="60" spans="1:22" s="10" customFormat="1" x14ac:dyDescent="0.2">
      <c r="A60" s="93" t="s">
        <v>6858</v>
      </c>
      <c r="B60" s="93"/>
      <c r="C60" s="54" t="s">
        <v>8626</v>
      </c>
      <c r="D60" s="86">
        <v>0.38882299999999997</v>
      </c>
      <c r="E60" s="54" t="s">
        <v>8780</v>
      </c>
      <c r="F60" s="86">
        <v>0.50335390000000002</v>
      </c>
      <c r="G60" s="54" t="s">
        <v>8962</v>
      </c>
      <c r="H60" s="86">
        <v>0.47305000000000003</v>
      </c>
      <c r="I60" s="54" t="s">
        <v>9123</v>
      </c>
      <c r="J60" s="86">
        <v>0.41651270000000001</v>
      </c>
      <c r="K60" s="54" t="s">
        <v>9269</v>
      </c>
      <c r="L60" s="86">
        <v>0.499112</v>
      </c>
      <c r="M60" s="54" t="s">
        <v>9410</v>
      </c>
      <c r="N60" s="86">
        <v>0.37020229999999998</v>
      </c>
      <c r="O60" s="54" t="s">
        <v>9540</v>
      </c>
      <c r="P60" s="86">
        <v>0.3520702</v>
      </c>
      <c r="Q60" s="54" t="s">
        <v>9676</v>
      </c>
      <c r="R60" s="86">
        <v>0.38312220000000002</v>
      </c>
      <c r="S60" s="54" t="s">
        <v>6885</v>
      </c>
      <c r="T60" s="86">
        <v>0.33496959999999998</v>
      </c>
      <c r="U60" s="54">
        <v>0.63300000000000001</v>
      </c>
      <c r="V60" s="86">
        <v>0.41552679999999997</v>
      </c>
    </row>
    <row r="61" spans="1:22" s="10" customFormat="1" x14ac:dyDescent="0.2">
      <c r="A61" s="93" t="s">
        <v>6859</v>
      </c>
      <c r="B61" s="93"/>
      <c r="C61" s="54">
        <v>5.1999999999999998E-2</v>
      </c>
      <c r="D61" s="86">
        <v>0.14449219999999999</v>
      </c>
      <c r="E61" s="54" t="s">
        <v>8781</v>
      </c>
      <c r="F61" s="86">
        <v>0.24236579999999999</v>
      </c>
      <c r="G61" s="54" t="s">
        <v>7480</v>
      </c>
      <c r="H61" s="86">
        <v>0.1821672</v>
      </c>
      <c r="I61" s="54" t="s">
        <v>9124</v>
      </c>
      <c r="J61" s="86">
        <v>0.20006080000000001</v>
      </c>
      <c r="K61" s="54">
        <v>0.26200000000000001</v>
      </c>
      <c r="L61" s="86">
        <v>0.2273134</v>
      </c>
      <c r="M61" s="54" t="s">
        <v>9411</v>
      </c>
      <c r="N61" s="86">
        <v>0.18546099999999999</v>
      </c>
      <c r="O61" s="54">
        <v>0.21</v>
      </c>
      <c r="P61" s="86">
        <v>0.1925848</v>
      </c>
      <c r="Q61" s="54">
        <v>0.26600000000000001</v>
      </c>
      <c r="R61" s="86">
        <v>0.16278400000000001</v>
      </c>
      <c r="S61" s="54" t="s">
        <v>9786</v>
      </c>
      <c r="T61" s="86">
        <v>0.1720372</v>
      </c>
      <c r="U61" s="54">
        <v>0.14499999999999999</v>
      </c>
      <c r="V61" s="86">
        <v>0.2332871</v>
      </c>
    </row>
    <row r="62" spans="1:22" s="10" customFormat="1" x14ac:dyDescent="0.2">
      <c r="A62" s="93" t="s">
        <v>984</v>
      </c>
      <c r="B62" s="65" t="s">
        <v>6860</v>
      </c>
      <c r="C62" s="54" t="s">
        <v>8627</v>
      </c>
      <c r="D62" s="86">
        <v>2.3403200000000002</v>
      </c>
      <c r="E62" s="54" t="s">
        <v>8782</v>
      </c>
      <c r="F62" s="86">
        <v>1.8647819999999999</v>
      </c>
      <c r="G62" s="54" t="s">
        <v>8963</v>
      </c>
      <c r="H62" s="86">
        <v>2.295579</v>
      </c>
      <c r="I62" s="54" t="s">
        <v>9125</v>
      </c>
      <c r="J62" s="86">
        <v>1.3384560000000001</v>
      </c>
      <c r="K62" s="54" t="s">
        <v>9270</v>
      </c>
      <c r="L62" s="86">
        <v>2.1958169999999999</v>
      </c>
      <c r="M62" s="54" t="s">
        <v>9412</v>
      </c>
      <c r="N62" s="86">
        <v>1.8924129999999999</v>
      </c>
      <c r="O62" s="54" t="s">
        <v>9541</v>
      </c>
      <c r="P62" s="86">
        <v>2.7970999999999999</v>
      </c>
      <c r="Q62" s="54" t="s">
        <v>9677</v>
      </c>
      <c r="R62" s="86">
        <v>2.2842829999999998</v>
      </c>
      <c r="S62" s="54" t="s">
        <v>9787</v>
      </c>
      <c r="T62" s="86">
        <v>1.777806</v>
      </c>
      <c r="U62" s="54" t="s">
        <v>9916</v>
      </c>
      <c r="V62" s="86">
        <v>2.6124909999999999</v>
      </c>
    </row>
    <row r="63" spans="1:22" s="10" customFormat="1" x14ac:dyDescent="0.2">
      <c r="A63" s="93"/>
      <c r="B63" s="65" t="s">
        <v>6861</v>
      </c>
      <c r="C63" s="54" t="s">
        <v>8628</v>
      </c>
      <c r="D63" s="86">
        <v>0.1662941</v>
      </c>
      <c r="E63" s="54" t="s">
        <v>8783</v>
      </c>
      <c r="F63" s="86">
        <v>0.114965</v>
      </c>
      <c r="G63" s="54" t="s">
        <v>8964</v>
      </c>
      <c r="H63" s="86">
        <v>0.20332320000000001</v>
      </c>
      <c r="I63" s="54" t="s">
        <v>9126</v>
      </c>
      <c r="J63" s="86">
        <v>0.1261507</v>
      </c>
      <c r="K63" s="54" t="s">
        <v>9271</v>
      </c>
      <c r="L63" s="86">
        <v>0.14564070000000001</v>
      </c>
      <c r="M63" s="54" t="s">
        <v>5872</v>
      </c>
      <c r="N63" s="86">
        <v>0.1352835</v>
      </c>
      <c r="O63" s="54">
        <v>-0.25900000000000001</v>
      </c>
      <c r="P63" s="86">
        <v>0.1889113</v>
      </c>
      <c r="Q63" s="54" t="s">
        <v>8394</v>
      </c>
      <c r="R63" s="86">
        <v>0.1552383</v>
      </c>
      <c r="S63" s="54" t="s">
        <v>9788</v>
      </c>
      <c r="T63" s="86">
        <v>0.12022620000000001</v>
      </c>
      <c r="U63" s="54">
        <v>-0.26200000000000001</v>
      </c>
      <c r="V63" s="86">
        <v>0.16720889999999999</v>
      </c>
    </row>
    <row r="64" spans="1:22" s="10" customFormat="1" x14ac:dyDescent="0.2">
      <c r="A64" s="93"/>
      <c r="B64" s="65" t="s">
        <v>6862</v>
      </c>
      <c r="C64" s="54" t="s">
        <v>8629</v>
      </c>
      <c r="D64" s="86">
        <v>0.3773551</v>
      </c>
      <c r="E64" s="54" t="s">
        <v>8630</v>
      </c>
      <c r="F64" s="86">
        <v>0.2863231</v>
      </c>
      <c r="G64" s="54" t="s">
        <v>8965</v>
      </c>
      <c r="H64" s="86">
        <v>0.37751980000000002</v>
      </c>
      <c r="I64" s="54" t="s">
        <v>9127</v>
      </c>
      <c r="J64" s="86">
        <v>0.21361910000000001</v>
      </c>
      <c r="K64" s="54" t="s">
        <v>9272</v>
      </c>
      <c r="L64" s="86">
        <v>0.33680080000000001</v>
      </c>
      <c r="M64" s="54" t="s">
        <v>9413</v>
      </c>
      <c r="N64" s="86">
        <v>0.276889</v>
      </c>
      <c r="O64" s="54">
        <v>-0.312</v>
      </c>
      <c r="P64" s="86">
        <v>0.40957159999999998</v>
      </c>
      <c r="Q64" s="54" t="s">
        <v>9678</v>
      </c>
      <c r="R64" s="86">
        <v>0.33335680000000001</v>
      </c>
      <c r="S64" s="54">
        <v>-0.40500000000000003</v>
      </c>
      <c r="T64" s="86">
        <v>0.2565559</v>
      </c>
      <c r="U64" s="54">
        <v>-0.35499999999999998</v>
      </c>
      <c r="V64" s="86">
        <v>0.37707810000000003</v>
      </c>
    </row>
    <row r="65" spans="1:22" s="10" customFormat="1" x14ac:dyDescent="0.2">
      <c r="A65" s="65"/>
      <c r="B65" s="65" t="s">
        <v>6863</v>
      </c>
      <c r="C65" s="54" t="s">
        <v>8630</v>
      </c>
      <c r="D65" s="86">
        <v>0.28164169999999999</v>
      </c>
      <c r="E65" s="54" t="s">
        <v>8784</v>
      </c>
      <c r="F65" s="86">
        <v>0.226989</v>
      </c>
      <c r="G65" s="54" t="s">
        <v>7195</v>
      </c>
      <c r="H65" s="86">
        <v>0.29904120000000001</v>
      </c>
      <c r="I65" s="54" t="s">
        <v>9128</v>
      </c>
      <c r="J65" s="86">
        <v>0.16796659999999999</v>
      </c>
      <c r="K65" s="54" t="s">
        <v>9273</v>
      </c>
      <c r="L65" s="86">
        <v>0.25892340000000003</v>
      </c>
      <c r="M65" s="54">
        <v>-0.22700000000000001</v>
      </c>
      <c r="N65" s="86">
        <v>0.23440150000000001</v>
      </c>
      <c r="O65" s="54">
        <v>-0.11899999999999999</v>
      </c>
      <c r="P65" s="86">
        <v>0.34153549999999999</v>
      </c>
      <c r="Q65" s="54">
        <v>-0.31900000000000001</v>
      </c>
      <c r="R65" s="86">
        <v>0.28300589999999998</v>
      </c>
      <c r="S65" s="54">
        <v>-0.20300000000000001</v>
      </c>
      <c r="T65" s="86">
        <v>0.21913669999999999</v>
      </c>
      <c r="U65" s="54">
        <v>-5.1999999999999998E-2</v>
      </c>
      <c r="V65" s="86">
        <v>0.3126157</v>
      </c>
    </row>
    <row r="66" spans="1:22" s="10" customFormat="1" x14ac:dyDescent="0.2">
      <c r="A66" s="65"/>
      <c r="B66" s="65" t="s">
        <v>6864</v>
      </c>
      <c r="C66" s="54" t="s">
        <v>8631</v>
      </c>
      <c r="D66" s="86">
        <v>0.38418350000000001</v>
      </c>
      <c r="E66" s="54">
        <v>-0.33300000000000002</v>
      </c>
      <c r="F66" s="86">
        <v>0.28766239999999998</v>
      </c>
      <c r="G66" s="54" t="s">
        <v>8966</v>
      </c>
      <c r="H66" s="86">
        <v>0.39165250000000001</v>
      </c>
      <c r="I66" s="54" t="s">
        <v>9129</v>
      </c>
      <c r="J66" s="86">
        <v>0.21904470000000001</v>
      </c>
      <c r="K66" s="54" t="s">
        <v>9274</v>
      </c>
      <c r="L66" s="86">
        <v>0.34999449999999999</v>
      </c>
      <c r="M66" s="54">
        <v>-0.38200000000000001</v>
      </c>
      <c r="N66" s="86">
        <v>0.34591870000000002</v>
      </c>
      <c r="O66" s="54">
        <v>-1.7999999999999999E-2</v>
      </c>
      <c r="P66" s="86">
        <v>0.49842340000000002</v>
      </c>
      <c r="Q66" s="54">
        <v>-0.42299999999999999</v>
      </c>
      <c r="R66" s="86">
        <v>0.42472260000000001</v>
      </c>
      <c r="S66" s="54">
        <v>-0.191</v>
      </c>
      <c r="T66" s="86">
        <v>0.3273046</v>
      </c>
      <c r="U66" s="54">
        <v>3.4000000000000002E-2</v>
      </c>
      <c r="V66" s="86">
        <v>0.46991369999999999</v>
      </c>
    </row>
    <row r="67" spans="1:22" s="10" customFormat="1" x14ac:dyDescent="0.2">
      <c r="A67" s="65"/>
      <c r="B67" s="65" t="s">
        <v>6865</v>
      </c>
      <c r="C67" s="54" t="s">
        <v>8632</v>
      </c>
      <c r="D67" s="86">
        <v>0.3812062</v>
      </c>
      <c r="E67" s="54" t="s">
        <v>4983</v>
      </c>
      <c r="F67" s="86">
        <v>0.31830269999999999</v>
      </c>
      <c r="G67" s="54" t="s">
        <v>8967</v>
      </c>
      <c r="H67" s="86">
        <v>0.42470669999999999</v>
      </c>
      <c r="I67" s="54" t="s">
        <v>9130</v>
      </c>
      <c r="J67" s="86">
        <v>0.27370030000000001</v>
      </c>
      <c r="K67" s="54" t="s">
        <v>9275</v>
      </c>
      <c r="L67" s="86">
        <v>0.37470550000000002</v>
      </c>
      <c r="M67" s="54">
        <v>-8.5000000000000006E-2</v>
      </c>
      <c r="N67" s="86">
        <v>0.33694499999999999</v>
      </c>
      <c r="O67" s="54">
        <v>-0.19800000000000001</v>
      </c>
      <c r="P67" s="86">
        <v>0.44002010000000003</v>
      </c>
      <c r="Q67" s="54">
        <v>-0.48199999999999998</v>
      </c>
      <c r="R67" s="86">
        <v>0.39656910000000001</v>
      </c>
      <c r="S67" s="54">
        <v>-0.189</v>
      </c>
      <c r="T67" s="86">
        <v>0.31424679999999999</v>
      </c>
      <c r="U67" s="54">
        <v>-5.3999999999999999E-2</v>
      </c>
      <c r="V67" s="86">
        <v>0.43962109999999999</v>
      </c>
    </row>
    <row r="68" spans="1:22" s="10" customFormat="1" x14ac:dyDescent="0.2">
      <c r="A68" s="65"/>
      <c r="B68" s="65" t="s">
        <v>6866</v>
      </c>
      <c r="C68" s="54" t="s">
        <v>8503</v>
      </c>
      <c r="D68" s="86">
        <v>0.50830220000000004</v>
      </c>
      <c r="E68" s="54" t="s">
        <v>8785</v>
      </c>
      <c r="F68" s="86">
        <v>0.5133955</v>
      </c>
      <c r="G68" s="54" t="s">
        <v>8968</v>
      </c>
      <c r="H68" s="86">
        <v>0.65422820000000004</v>
      </c>
      <c r="I68" s="54" t="s">
        <v>9131</v>
      </c>
      <c r="J68" s="86">
        <v>0.46413470000000001</v>
      </c>
      <c r="K68" s="54" t="s">
        <v>9276</v>
      </c>
      <c r="L68" s="86">
        <v>0.59248869999999998</v>
      </c>
      <c r="M68" s="54">
        <v>5.7000000000000002E-2</v>
      </c>
      <c r="N68" s="86">
        <v>0.48959589999999997</v>
      </c>
      <c r="O68" s="54">
        <v>-0.29599999999999999</v>
      </c>
      <c r="P68" s="86">
        <v>0.56578340000000005</v>
      </c>
      <c r="Q68" s="54">
        <v>-0.19400000000000001</v>
      </c>
      <c r="R68" s="86">
        <v>0.61449810000000005</v>
      </c>
      <c r="S68" s="54">
        <v>-0.629</v>
      </c>
      <c r="T68" s="86">
        <v>0.47118280000000001</v>
      </c>
      <c r="U68" s="54">
        <v>-0.24</v>
      </c>
      <c r="V68" s="86">
        <v>0.59674459999999996</v>
      </c>
    </row>
    <row r="69" spans="1:22" s="10" customFormat="1" x14ac:dyDescent="0.2">
      <c r="A69" s="65"/>
      <c r="B69" s="65" t="s">
        <v>6867</v>
      </c>
      <c r="C69" s="54" t="s">
        <v>8633</v>
      </c>
      <c r="D69" s="86">
        <v>3.4204509999999999</v>
      </c>
      <c r="E69" s="54" t="s">
        <v>8786</v>
      </c>
      <c r="F69" s="86">
        <v>2.2698010000000002</v>
      </c>
      <c r="G69" s="54" t="s">
        <v>8969</v>
      </c>
      <c r="H69" s="86">
        <v>3.690131</v>
      </c>
      <c r="I69" s="54" t="s">
        <v>9132</v>
      </c>
      <c r="J69" s="86">
        <v>2.0275780000000001</v>
      </c>
      <c r="K69" s="54" t="s">
        <v>9277</v>
      </c>
      <c r="L69" s="86">
        <v>3.0328680000000001</v>
      </c>
      <c r="M69" s="54" t="s">
        <v>9414</v>
      </c>
      <c r="N69" s="86">
        <v>2.214658</v>
      </c>
      <c r="O69" s="54">
        <v>2.7290000000000001</v>
      </c>
      <c r="P69" s="86">
        <v>3.3107510000000002</v>
      </c>
      <c r="Q69" s="54" t="s">
        <v>9679</v>
      </c>
      <c r="R69" s="86">
        <v>2.7620290000000001</v>
      </c>
      <c r="S69" s="54" t="s">
        <v>9789</v>
      </c>
      <c r="T69" s="86">
        <v>2.0950380000000002</v>
      </c>
      <c r="U69" s="54">
        <v>2.5619999999999998</v>
      </c>
      <c r="V69" s="86">
        <v>3.1174900000000001</v>
      </c>
    </row>
    <row r="70" spans="1:22" s="10" customFormat="1" x14ac:dyDescent="0.2">
      <c r="A70" s="93" t="s">
        <v>992</v>
      </c>
      <c r="B70" s="93"/>
      <c r="C70" s="54">
        <v>-7.0000000000000001E-3</v>
      </c>
      <c r="D70" s="86">
        <v>2.14769E-2</v>
      </c>
      <c r="E70" s="54">
        <v>1.9E-2</v>
      </c>
      <c r="F70" s="86">
        <v>3.96672E-2</v>
      </c>
      <c r="G70" s="54">
        <v>1.9E-2</v>
      </c>
      <c r="H70" s="86">
        <v>0.1172079</v>
      </c>
      <c r="I70" s="54">
        <v>1.0999999999999999E-2</v>
      </c>
      <c r="J70" s="86">
        <v>0.16257360000000001</v>
      </c>
      <c r="K70" s="54">
        <v>6.0000000000000001E-3</v>
      </c>
      <c r="L70" s="86">
        <v>8.2404699999999997E-2</v>
      </c>
      <c r="M70" s="54">
        <v>-4.1000000000000002E-2</v>
      </c>
      <c r="N70" s="86">
        <v>6.4766000000000004E-2</v>
      </c>
      <c r="O70" s="54">
        <v>3.5999999999999997E-2</v>
      </c>
      <c r="P70" s="86">
        <v>4.9423500000000002E-2</v>
      </c>
      <c r="Q70" s="54">
        <v>4.2000000000000003E-2</v>
      </c>
      <c r="R70" s="86">
        <v>7.0824799999999993E-2</v>
      </c>
      <c r="S70" s="54">
        <v>5.5E-2</v>
      </c>
      <c r="T70" s="86">
        <v>9.62142E-2</v>
      </c>
      <c r="U70" s="54">
        <v>3.9E-2</v>
      </c>
      <c r="V70" s="86">
        <v>6.8623299999999998E-2</v>
      </c>
    </row>
    <row r="71" spans="1:22" s="10" customFormat="1" x14ac:dyDescent="0.2">
      <c r="A71" s="65" t="s">
        <v>6868</v>
      </c>
      <c r="B71" s="65"/>
      <c r="C71" s="54" t="s">
        <v>8634</v>
      </c>
      <c r="D71" s="86">
        <v>1.1952130000000001</v>
      </c>
      <c r="E71" s="54" t="s">
        <v>8787</v>
      </c>
      <c r="F71" s="86">
        <v>1.9285030000000001</v>
      </c>
      <c r="G71" s="54" t="s">
        <v>8970</v>
      </c>
      <c r="H71" s="86">
        <v>1.527498</v>
      </c>
      <c r="I71" s="54" t="s">
        <v>9133</v>
      </c>
      <c r="J71" s="86">
        <v>1.52678</v>
      </c>
      <c r="K71" s="54" t="s">
        <v>9278</v>
      </c>
      <c r="L71" s="86">
        <v>1.6545399999999999</v>
      </c>
      <c r="M71" s="54" t="s">
        <v>9415</v>
      </c>
      <c r="N71" s="86">
        <v>1.3492500000000001</v>
      </c>
      <c r="O71" s="54" t="s">
        <v>9542</v>
      </c>
      <c r="P71" s="86">
        <v>1.5652889999999999</v>
      </c>
      <c r="Q71" s="54" t="s">
        <v>9680</v>
      </c>
      <c r="R71" s="86">
        <v>1.2949010000000001</v>
      </c>
      <c r="S71" s="54" t="s">
        <v>9790</v>
      </c>
      <c r="T71" s="86">
        <v>1.257101</v>
      </c>
      <c r="U71" s="54" t="s">
        <v>9917</v>
      </c>
      <c r="V71" s="86">
        <v>1.667019</v>
      </c>
    </row>
    <row r="72" spans="1:22" s="10" customFormat="1" x14ac:dyDescent="0.2">
      <c r="A72" s="93" t="s">
        <v>994</v>
      </c>
      <c r="B72" s="93"/>
      <c r="C72" s="54" t="s">
        <v>8635</v>
      </c>
      <c r="D72" s="86">
        <v>0.74330350000000001</v>
      </c>
      <c r="E72" s="54" t="s">
        <v>8788</v>
      </c>
      <c r="F72" s="86">
        <v>0.97688109999999995</v>
      </c>
      <c r="G72" s="54">
        <v>-1.0269999999999999</v>
      </c>
      <c r="H72" s="86">
        <v>0.91201089999999996</v>
      </c>
      <c r="I72" s="54">
        <v>-0.39900000000000002</v>
      </c>
      <c r="J72" s="86">
        <v>0.80905150000000003</v>
      </c>
      <c r="K72" s="54" t="s">
        <v>9279</v>
      </c>
      <c r="L72" s="86">
        <v>0.93172250000000001</v>
      </c>
      <c r="M72" s="54">
        <v>-0.68500000000000005</v>
      </c>
      <c r="N72" s="86">
        <v>0.81475660000000005</v>
      </c>
      <c r="O72" s="54" t="s">
        <v>9543</v>
      </c>
      <c r="P72" s="86">
        <v>0.78445200000000004</v>
      </c>
      <c r="Q72" s="54">
        <v>0.53400000000000003</v>
      </c>
      <c r="R72" s="86">
        <v>0.75958519999999996</v>
      </c>
      <c r="S72" s="54">
        <v>-0.16200000000000001</v>
      </c>
      <c r="T72" s="86">
        <v>0.69301650000000004</v>
      </c>
      <c r="U72" s="54">
        <v>-1.278</v>
      </c>
      <c r="V72" s="86">
        <v>0.87512690000000004</v>
      </c>
    </row>
    <row r="73" spans="1:22" s="10" customFormat="1" x14ac:dyDescent="0.2">
      <c r="A73" s="93" t="s">
        <v>995</v>
      </c>
      <c r="B73" s="93"/>
      <c r="C73" s="54">
        <v>-0.13900000000000001</v>
      </c>
      <c r="D73" s="86">
        <v>0.12981580000000001</v>
      </c>
      <c r="E73" s="54" t="s">
        <v>8789</v>
      </c>
      <c r="F73" s="86">
        <v>0.2019553</v>
      </c>
      <c r="G73" s="54">
        <v>-0.126</v>
      </c>
      <c r="H73" s="86">
        <v>0.16043209999999999</v>
      </c>
      <c r="I73" s="54">
        <v>-0.187</v>
      </c>
      <c r="J73" s="86">
        <v>0.15587960000000001</v>
      </c>
      <c r="K73" s="54" t="s">
        <v>9280</v>
      </c>
      <c r="L73" s="86">
        <v>0.16862070000000001</v>
      </c>
      <c r="M73" s="54" t="s">
        <v>9416</v>
      </c>
      <c r="N73" s="86">
        <v>0.15410470000000001</v>
      </c>
      <c r="O73" s="54">
        <v>-0.189</v>
      </c>
      <c r="P73" s="86">
        <v>0.1499508</v>
      </c>
      <c r="Q73" s="54">
        <v>-9.1999999999999998E-2</v>
      </c>
      <c r="R73" s="86">
        <v>0.12597910000000001</v>
      </c>
      <c r="S73" s="54" t="s">
        <v>9791</v>
      </c>
      <c r="T73" s="86">
        <v>0.12945889999999999</v>
      </c>
      <c r="U73" s="54" t="s">
        <v>9918</v>
      </c>
      <c r="V73" s="86">
        <v>0.16421340000000001</v>
      </c>
    </row>
    <row r="74" spans="1:22" s="10" customFormat="1" x14ac:dyDescent="0.2">
      <c r="A74" s="93" t="s">
        <v>996</v>
      </c>
      <c r="B74" s="93"/>
      <c r="C74" s="54">
        <v>-4.0000000000000001E-3</v>
      </c>
      <c r="D74" s="86">
        <v>1.3640599999999999E-2</v>
      </c>
      <c r="E74" s="54">
        <v>-3.1E-2</v>
      </c>
      <c r="F74" s="86">
        <v>2.92048E-2</v>
      </c>
      <c r="G74" s="54">
        <v>-2.4E-2</v>
      </c>
      <c r="H74" s="86">
        <v>2.3003300000000001E-2</v>
      </c>
      <c r="I74" s="54">
        <v>-1.7000000000000001E-2</v>
      </c>
      <c r="J74" s="86">
        <v>2.10511E-2</v>
      </c>
      <c r="K74" s="54">
        <v>-1.0999999999999999E-2</v>
      </c>
      <c r="L74" s="86">
        <v>1.8375300000000001E-2</v>
      </c>
      <c r="M74" s="54">
        <v>-0.02</v>
      </c>
      <c r="N74" s="86">
        <v>2.2382200000000001E-2</v>
      </c>
      <c r="O74" s="54">
        <v>-7.0000000000000001E-3</v>
      </c>
      <c r="P74" s="86">
        <v>1.7451000000000001E-2</v>
      </c>
      <c r="Q74" s="54">
        <v>-1.4999999999999999E-2</v>
      </c>
      <c r="R74" s="86">
        <v>1.5813199999999999E-2</v>
      </c>
      <c r="S74" s="54">
        <v>-1.2999999999999999E-2</v>
      </c>
      <c r="T74" s="86">
        <v>1.7653499999999999E-2</v>
      </c>
      <c r="U74" s="54">
        <v>-1.2E-2</v>
      </c>
      <c r="V74" s="86">
        <v>1.94778E-2</v>
      </c>
    </row>
    <row r="75" spans="1:22" s="10" customFormat="1" x14ac:dyDescent="0.2">
      <c r="A75" s="93" t="s">
        <v>997</v>
      </c>
      <c r="B75" s="65" t="s">
        <v>998</v>
      </c>
      <c r="C75" s="54" t="s">
        <v>8457</v>
      </c>
      <c r="D75" s="86">
        <v>0.27326889999999998</v>
      </c>
      <c r="E75" s="54" t="s">
        <v>8790</v>
      </c>
      <c r="F75" s="86">
        <v>0.38478620000000002</v>
      </c>
      <c r="G75" s="54">
        <v>0.437</v>
      </c>
      <c r="H75" s="86">
        <v>0.30545339999999999</v>
      </c>
      <c r="I75" s="54">
        <v>0.32500000000000001</v>
      </c>
      <c r="J75" s="86">
        <v>0.31671779999999999</v>
      </c>
      <c r="K75" s="54" t="s">
        <v>9281</v>
      </c>
      <c r="L75" s="86">
        <v>0.32937359999999999</v>
      </c>
      <c r="M75" s="54" t="s">
        <v>9088</v>
      </c>
      <c r="N75" s="86">
        <v>0.41474129999999998</v>
      </c>
      <c r="O75" s="54" t="s">
        <v>9544</v>
      </c>
      <c r="P75" s="86">
        <v>0.42979790000000001</v>
      </c>
      <c r="Q75" s="54">
        <v>0.20399999999999999</v>
      </c>
      <c r="R75" s="86">
        <v>0.3214033</v>
      </c>
      <c r="S75" s="54">
        <v>7.5999999999999998E-2</v>
      </c>
      <c r="T75" s="86">
        <v>0.36337320000000001</v>
      </c>
      <c r="U75" s="54" t="s">
        <v>9919</v>
      </c>
      <c r="V75" s="86">
        <v>0.4733946</v>
      </c>
    </row>
    <row r="76" spans="1:22" s="10" customFormat="1" x14ac:dyDescent="0.2">
      <c r="A76" s="93"/>
      <c r="B76" s="65" t="s">
        <v>819</v>
      </c>
      <c r="C76" s="54" t="s">
        <v>8636</v>
      </c>
      <c r="D76" s="86">
        <v>0.2576541</v>
      </c>
      <c r="E76" s="54" t="s">
        <v>8791</v>
      </c>
      <c r="F76" s="86">
        <v>0.35198459999999998</v>
      </c>
      <c r="G76" s="54" t="s">
        <v>8971</v>
      </c>
      <c r="H76" s="86">
        <v>0.29586810000000002</v>
      </c>
      <c r="I76" s="54" t="s">
        <v>9134</v>
      </c>
      <c r="J76" s="86">
        <v>0.28618579999999999</v>
      </c>
      <c r="K76" s="54" t="s">
        <v>9282</v>
      </c>
      <c r="L76" s="86">
        <v>0.31147160000000002</v>
      </c>
      <c r="M76" s="54" t="s">
        <v>9417</v>
      </c>
      <c r="N76" s="86">
        <v>0.41983949999999998</v>
      </c>
      <c r="O76" s="54" t="s">
        <v>9545</v>
      </c>
      <c r="P76" s="86">
        <v>0.40787259999999997</v>
      </c>
      <c r="Q76" s="54" t="s">
        <v>9681</v>
      </c>
      <c r="R76" s="86">
        <v>0.34417490000000001</v>
      </c>
      <c r="S76" s="54" t="s">
        <v>8702</v>
      </c>
      <c r="T76" s="86">
        <v>0.32217750000000001</v>
      </c>
      <c r="U76" s="54" t="s">
        <v>9920</v>
      </c>
      <c r="V76" s="86">
        <v>0.44036340000000002</v>
      </c>
    </row>
    <row r="77" spans="1:22" s="10" customFormat="1" x14ac:dyDescent="0.2">
      <c r="A77" s="93"/>
      <c r="B77" s="65" t="s">
        <v>216</v>
      </c>
      <c r="C77" s="54">
        <v>3.7999999999999999E-2</v>
      </c>
      <c r="D77" s="86">
        <v>6.0626899999999997E-2</v>
      </c>
      <c r="E77" s="54">
        <v>7.2999999999999995E-2</v>
      </c>
      <c r="F77" s="86">
        <v>9.1267100000000004E-2</v>
      </c>
      <c r="G77" s="54" t="s">
        <v>4163</v>
      </c>
      <c r="H77" s="86">
        <v>6.5316299999999994E-2</v>
      </c>
      <c r="I77" s="54" t="s">
        <v>9135</v>
      </c>
      <c r="J77" s="86">
        <v>7.0960999999999996E-2</v>
      </c>
      <c r="K77" s="54" t="s">
        <v>9283</v>
      </c>
      <c r="L77" s="86">
        <v>7.2684700000000005E-2</v>
      </c>
      <c r="M77" s="54" t="s">
        <v>9418</v>
      </c>
      <c r="N77" s="86">
        <v>6.3060000000000005E-2</v>
      </c>
      <c r="O77" s="54" t="s">
        <v>9546</v>
      </c>
      <c r="P77" s="86">
        <v>5.8777599999999999E-2</v>
      </c>
      <c r="Q77" s="54">
        <v>6.3E-2</v>
      </c>
      <c r="R77" s="86">
        <v>5.5003700000000003E-2</v>
      </c>
      <c r="S77" s="54" t="s">
        <v>7328</v>
      </c>
      <c r="T77" s="86">
        <v>6.6240300000000002E-2</v>
      </c>
      <c r="U77" s="54" t="s">
        <v>9581</v>
      </c>
      <c r="V77" s="86">
        <v>7.7406799999999998E-2</v>
      </c>
    </row>
    <row r="78" spans="1:22" s="10" customFormat="1" x14ac:dyDescent="0.2">
      <c r="A78" s="93"/>
      <c r="B78" s="65" t="s">
        <v>217</v>
      </c>
      <c r="C78" s="54">
        <v>5.1999999999999998E-2</v>
      </c>
      <c r="D78" s="86">
        <v>5.2385599999999997E-2</v>
      </c>
      <c r="E78" s="54">
        <v>8.7999999999999995E-2</v>
      </c>
      <c r="F78" s="86">
        <v>7.1480600000000005E-2</v>
      </c>
      <c r="G78" s="54">
        <v>5.5E-2</v>
      </c>
      <c r="H78" s="86">
        <v>6.6323699999999999E-2</v>
      </c>
      <c r="I78" s="54">
        <v>4.4999999999999998E-2</v>
      </c>
      <c r="J78" s="86">
        <v>6.3738900000000001E-2</v>
      </c>
      <c r="K78" s="54">
        <v>5.1999999999999998E-2</v>
      </c>
      <c r="L78" s="86">
        <v>7.3527300000000004E-2</v>
      </c>
      <c r="M78" s="54">
        <v>7.4999999999999997E-2</v>
      </c>
      <c r="N78" s="86">
        <v>5.4952899999999999E-2</v>
      </c>
      <c r="O78" s="54" t="s">
        <v>9547</v>
      </c>
      <c r="P78" s="86">
        <v>6.6646999999999998E-2</v>
      </c>
      <c r="Q78" s="54" t="s">
        <v>7502</v>
      </c>
      <c r="R78" s="86">
        <v>5.5545200000000003E-2</v>
      </c>
      <c r="S78" s="54">
        <v>4.2000000000000003E-2</v>
      </c>
      <c r="T78" s="86">
        <v>4.54904E-2</v>
      </c>
      <c r="U78" s="54">
        <v>7.9000000000000001E-2</v>
      </c>
      <c r="V78" s="86">
        <v>6.1514699999999999E-2</v>
      </c>
    </row>
    <row r="79" spans="1:22" s="10" customFormat="1" x14ac:dyDescent="0.2">
      <c r="A79" s="65"/>
      <c r="B79" s="65" t="s">
        <v>218</v>
      </c>
      <c r="C79" s="54">
        <v>0.36499999999999999</v>
      </c>
      <c r="D79" s="86">
        <v>0.22942319999999999</v>
      </c>
      <c r="E79" s="54" t="s">
        <v>8792</v>
      </c>
      <c r="F79" s="86">
        <v>0.3265306</v>
      </c>
      <c r="G79" s="54">
        <v>0.24299999999999999</v>
      </c>
      <c r="H79" s="86">
        <v>0.257272</v>
      </c>
      <c r="I79" s="54" t="s">
        <v>9136</v>
      </c>
      <c r="J79" s="86">
        <v>0.24939529999999999</v>
      </c>
      <c r="K79" s="54" t="s">
        <v>9284</v>
      </c>
      <c r="L79" s="86">
        <v>0.27231030000000001</v>
      </c>
      <c r="M79" s="54">
        <v>0.441</v>
      </c>
      <c r="N79" s="86">
        <v>0.27217400000000003</v>
      </c>
      <c r="O79" s="54" t="s">
        <v>9548</v>
      </c>
      <c r="P79" s="86">
        <v>0.2855202</v>
      </c>
      <c r="Q79" s="54" t="s">
        <v>9682</v>
      </c>
      <c r="R79" s="86">
        <v>0.2473236</v>
      </c>
      <c r="S79" s="54">
        <v>0.32600000000000001</v>
      </c>
      <c r="T79" s="86">
        <v>0.27643800000000002</v>
      </c>
      <c r="U79" s="54" t="s">
        <v>8457</v>
      </c>
      <c r="V79" s="86">
        <v>0.30389549999999999</v>
      </c>
    </row>
    <row r="80" spans="1:22" s="10" customFormat="1" x14ac:dyDescent="0.2">
      <c r="A80" s="65"/>
      <c r="B80" s="65" t="s">
        <v>219</v>
      </c>
      <c r="C80" s="54" t="s">
        <v>8637</v>
      </c>
      <c r="D80" s="86">
        <v>0.62522180000000005</v>
      </c>
      <c r="E80" s="54" t="s">
        <v>8793</v>
      </c>
      <c r="F80" s="86">
        <v>0.91884529999999998</v>
      </c>
      <c r="G80" s="54" t="s">
        <v>8972</v>
      </c>
      <c r="H80" s="86">
        <v>0.71207699999999996</v>
      </c>
      <c r="I80" s="54">
        <v>1.0960000000000001</v>
      </c>
      <c r="J80" s="86">
        <v>0.6930442</v>
      </c>
      <c r="K80" s="54" t="s">
        <v>9285</v>
      </c>
      <c r="L80" s="86">
        <v>0.75454319999999997</v>
      </c>
      <c r="M80" s="54" t="s">
        <v>9419</v>
      </c>
      <c r="N80" s="86">
        <v>0.78551839999999995</v>
      </c>
      <c r="O80" s="54" t="s">
        <v>7010</v>
      </c>
      <c r="P80" s="86">
        <v>0.78815979999999997</v>
      </c>
      <c r="Q80" s="54">
        <v>0.67400000000000004</v>
      </c>
      <c r="R80" s="86">
        <v>0.70926029999999995</v>
      </c>
      <c r="S80" s="54">
        <v>0.159</v>
      </c>
      <c r="T80" s="86">
        <v>0.8753455</v>
      </c>
      <c r="U80" s="54" t="s">
        <v>9921</v>
      </c>
      <c r="V80" s="86">
        <v>0.84824060000000001</v>
      </c>
    </row>
    <row r="81" spans="1:22" s="10" customFormat="1" x14ac:dyDescent="0.2">
      <c r="A81" s="65"/>
      <c r="B81" s="65" t="s">
        <v>215</v>
      </c>
      <c r="C81" s="54" t="s">
        <v>8638</v>
      </c>
      <c r="D81" s="86">
        <v>0.52194059999999998</v>
      </c>
      <c r="E81" s="54" t="s">
        <v>8794</v>
      </c>
      <c r="F81" s="86">
        <v>0.73444299999999996</v>
      </c>
      <c r="G81" s="54" t="s">
        <v>8973</v>
      </c>
      <c r="H81" s="86">
        <v>0.63481670000000001</v>
      </c>
      <c r="I81" s="54" t="s">
        <v>9137</v>
      </c>
      <c r="J81" s="86">
        <v>0.61276850000000005</v>
      </c>
      <c r="K81" s="54" t="s">
        <v>9286</v>
      </c>
      <c r="L81" s="86">
        <v>0.68706719999999999</v>
      </c>
      <c r="M81" s="54" t="s">
        <v>9420</v>
      </c>
      <c r="N81" s="86">
        <v>0.59869150000000004</v>
      </c>
      <c r="O81" s="54" t="s">
        <v>9549</v>
      </c>
      <c r="P81" s="86">
        <v>0.59156600000000004</v>
      </c>
      <c r="Q81" s="54" t="s">
        <v>9683</v>
      </c>
      <c r="R81" s="86">
        <v>0.6803437</v>
      </c>
      <c r="S81" s="54" t="s">
        <v>9792</v>
      </c>
      <c r="T81" s="86">
        <v>0.41987259999999998</v>
      </c>
      <c r="U81" s="54" t="s">
        <v>9922</v>
      </c>
      <c r="V81" s="86">
        <v>0.75134599999999996</v>
      </c>
    </row>
    <row r="82" spans="1:22" s="10" customFormat="1" x14ac:dyDescent="0.2">
      <c r="A82" s="93" t="s">
        <v>999</v>
      </c>
      <c r="B82" s="65" t="s">
        <v>998</v>
      </c>
      <c r="C82" s="54">
        <v>0.19400000000000001</v>
      </c>
      <c r="D82" s="86">
        <v>0.18932969999999999</v>
      </c>
      <c r="E82" s="54">
        <v>0.185</v>
      </c>
      <c r="F82" s="86">
        <v>0.27625179999999999</v>
      </c>
      <c r="G82" s="54">
        <v>0.05</v>
      </c>
      <c r="H82" s="86">
        <v>0.20288300000000001</v>
      </c>
      <c r="I82" s="54" t="s">
        <v>9138</v>
      </c>
      <c r="J82" s="86">
        <v>0.21673609999999999</v>
      </c>
      <c r="K82" s="54">
        <v>0.30599999999999999</v>
      </c>
      <c r="L82" s="86">
        <v>0.227799</v>
      </c>
      <c r="M82" s="54">
        <v>-5.0999999999999997E-2</v>
      </c>
      <c r="N82" s="86">
        <v>0.31481599999999998</v>
      </c>
      <c r="O82" s="54">
        <v>0.29399999999999998</v>
      </c>
      <c r="P82" s="86">
        <v>0.30420580000000003</v>
      </c>
      <c r="Q82" s="54">
        <v>0.112</v>
      </c>
      <c r="R82" s="86">
        <v>0.22699</v>
      </c>
      <c r="S82" s="54">
        <v>0.308</v>
      </c>
      <c r="T82" s="86">
        <v>0.26142409999999999</v>
      </c>
      <c r="U82" s="54">
        <v>0.127</v>
      </c>
      <c r="V82" s="86">
        <v>0.33329920000000002</v>
      </c>
    </row>
    <row r="83" spans="1:22" s="10" customFormat="1" x14ac:dyDescent="0.2">
      <c r="A83" s="93"/>
      <c r="B83" s="65" t="s">
        <v>819</v>
      </c>
      <c r="C83" s="54" t="s">
        <v>8639</v>
      </c>
      <c r="D83" s="86">
        <v>0.1187265</v>
      </c>
      <c r="E83" s="54">
        <v>0.153</v>
      </c>
      <c r="F83" s="86">
        <v>0.16370129999999999</v>
      </c>
      <c r="G83" s="54">
        <v>0.20499999999999999</v>
      </c>
      <c r="H83" s="86">
        <v>0.13171730000000001</v>
      </c>
      <c r="I83" s="54">
        <v>0.16900000000000001</v>
      </c>
      <c r="J83" s="86">
        <v>0.13000809999999999</v>
      </c>
      <c r="K83" s="54" t="s">
        <v>9287</v>
      </c>
      <c r="L83" s="86">
        <v>0.14146069999999999</v>
      </c>
      <c r="M83" s="54">
        <v>0.104</v>
      </c>
      <c r="N83" s="86">
        <v>0.1786652</v>
      </c>
      <c r="O83" s="54">
        <v>-7.3999999999999996E-2</v>
      </c>
      <c r="P83" s="86">
        <v>0.1798863</v>
      </c>
      <c r="Q83" s="54">
        <v>-0.17</v>
      </c>
      <c r="R83" s="86">
        <v>0.1506951</v>
      </c>
      <c r="S83" s="54">
        <v>1.0999999999999999E-2</v>
      </c>
      <c r="T83" s="86">
        <v>0.1560937</v>
      </c>
      <c r="U83" s="54">
        <v>1.2999999999999999E-2</v>
      </c>
      <c r="V83" s="86">
        <v>0.19378680000000001</v>
      </c>
    </row>
    <row r="84" spans="1:22" s="10" customFormat="1" x14ac:dyDescent="0.2">
      <c r="A84" s="93"/>
      <c r="B84" s="65" t="s">
        <v>216</v>
      </c>
      <c r="C84" s="54">
        <v>9.0999999999999998E-2</v>
      </c>
      <c r="D84" s="86">
        <v>0.1066816</v>
      </c>
      <c r="E84" s="54">
        <v>3.5999999999999997E-2</v>
      </c>
      <c r="F84" s="86">
        <v>0.18239730000000001</v>
      </c>
      <c r="G84" s="54">
        <v>9.6000000000000002E-2</v>
      </c>
      <c r="H84" s="86">
        <v>0.1060198</v>
      </c>
      <c r="I84" s="54">
        <v>6.2E-2</v>
      </c>
      <c r="J84" s="86">
        <v>0.12731799999999999</v>
      </c>
      <c r="K84" s="54" t="s">
        <v>9288</v>
      </c>
      <c r="L84" s="86">
        <v>0.1239705</v>
      </c>
      <c r="M84" s="54">
        <v>0.14099999999999999</v>
      </c>
      <c r="N84" s="86">
        <v>0.13407150000000001</v>
      </c>
      <c r="O84" s="54">
        <v>0.16500000000000001</v>
      </c>
      <c r="P84" s="86">
        <v>0.14448250000000001</v>
      </c>
      <c r="Q84" s="54">
        <v>0.156</v>
      </c>
      <c r="R84" s="86">
        <v>0.1186097</v>
      </c>
      <c r="S84" s="54">
        <v>-5.5E-2</v>
      </c>
      <c r="T84" s="86">
        <v>0.1364148</v>
      </c>
      <c r="U84" s="54">
        <v>0.17599999999999999</v>
      </c>
      <c r="V84" s="86">
        <v>0.16264490000000001</v>
      </c>
    </row>
    <row r="85" spans="1:22" s="10" customFormat="1" x14ac:dyDescent="0.2">
      <c r="A85" s="93"/>
      <c r="B85" s="65" t="s">
        <v>217</v>
      </c>
      <c r="C85" s="54">
        <v>-6.9000000000000006E-2</v>
      </c>
      <c r="D85" s="86">
        <v>7.28491E-2</v>
      </c>
      <c r="E85" s="54">
        <v>-0.14899999999999999</v>
      </c>
      <c r="F85" s="86">
        <v>9.7657499999999994E-2</v>
      </c>
      <c r="G85" s="54">
        <v>8.5000000000000006E-2</v>
      </c>
      <c r="H85" s="86">
        <v>8.6735999999999994E-2</v>
      </c>
      <c r="I85" s="54">
        <v>-9.9000000000000005E-2</v>
      </c>
      <c r="J85" s="86">
        <v>8.7325E-2</v>
      </c>
      <c r="K85" s="54">
        <v>-1.2E-2</v>
      </c>
      <c r="L85" s="86">
        <v>9.3547400000000003E-2</v>
      </c>
      <c r="M85" s="54" t="s">
        <v>9421</v>
      </c>
      <c r="N85" s="86">
        <v>7.6580800000000004E-2</v>
      </c>
      <c r="O85" s="54" t="s">
        <v>8807</v>
      </c>
      <c r="P85" s="86">
        <v>6.5460900000000002E-2</v>
      </c>
      <c r="Q85" s="54">
        <v>-8.5000000000000006E-2</v>
      </c>
      <c r="R85" s="86">
        <v>5.9304999999999997E-2</v>
      </c>
      <c r="S85" s="54" t="s">
        <v>9793</v>
      </c>
      <c r="T85" s="86">
        <v>7.3502100000000001E-2</v>
      </c>
      <c r="U85" s="54" t="s">
        <v>5875</v>
      </c>
      <c r="V85" s="86">
        <v>9.2791399999999996E-2</v>
      </c>
    </row>
    <row r="86" spans="1:22" s="10" customFormat="1" x14ac:dyDescent="0.2">
      <c r="A86" s="65"/>
      <c r="B86" s="65" t="s">
        <v>218</v>
      </c>
      <c r="C86" s="54">
        <v>-7.6999999999999999E-2</v>
      </c>
      <c r="D86" s="86">
        <v>0.23457410000000001</v>
      </c>
      <c r="E86" s="54">
        <v>-0.52100000000000002</v>
      </c>
      <c r="F86" s="86">
        <v>0.33472879999999999</v>
      </c>
      <c r="G86" s="54">
        <v>2.4E-2</v>
      </c>
      <c r="H86" s="86">
        <v>0.25842700000000002</v>
      </c>
      <c r="I86" s="54">
        <v>0.20100000000000001</v>
      </c>
      <c r="J86" s="86">
        <v>0.25366430000000001</v>
      </c>
      <c r="K86" s="54">
        <v>-6.3E-2</v>
      </c>
      <c r="L86" s="86">
        <v>0.2870296</v>
      </c>
      <c r="M86" s="54" t="s">
        <v>9422</v>
      </c>
      <c r="N86" s="86">
        <v>0.28962700000000002</v>
      </c>
      <c r="O86" s="54">
        <v>-0.44800000000000001</v>
      </c>
      <c r="P86" s="86">
        <v>0.29122179999999998</v>
      </c>
      <c r="Q86" s="54">
        <v>8.0000000000000002E-3</v>
      </c>
      <c r="R86" s="86">
        <v>0.26759440000000001</v>
      </c>
      <c r="S86" s="54">
        <v>-0.20399999999999999</v>
      </c>
      <c r="T86" s="86">
        <v>0.29173660000000001</v>
      </c>
      <c r="U86" s="54">
        <v>-0.39200000000000002</v>
      </c>
      <c r="V86" s="86">
        <v>0.32208199999999998</v>
      </c>
    </row>
    <row r="87" spans="1:22" s="10" customFormat="1" x14ac:dyDescent="0.2">
      <c r="A87" s="65"/>
      <c r="B87" s="65" t="s">
        <v>219</v>
      </c>
      <c r="C87" s="54" t="s">
        <v>8640</v>
      </c>
      <c r="D87" s="86">
        <v>0.65269790000000005</v>
      </c>
      <c r="E87" s="54" t="s">
        <v>8795</v>
      </c>
      <c r="F87" s="86">
        <v>1.0174840000000001</v>
      </c>
      <c r="G87" s="54" t="s">
        <v>8974</v>
      </c>
      <c r="H87" s="86">
        <v>0.72076200000000001</v>
      </c>
      <c r="I87" s="54" t="s">
        <v>7275</v>
      </c>
      <c r="J87" s="86">
        <v>0.74026559999999997</v>
      </c>
      <c r="K87" s="54" t="s">
        <v>9289</v>
      </c>
      <c r="L87" s="86">
        <v>0.78727849999999999</v>
      </c>
      <c r="M87" s="54" t="s">
        <v>9423</v>
      </c>
      <c r="N87" s="86">
        <v>0.80810930000000003</v>
      </c>
      <c r="O87" s="54" t="s">
        <v>9550</v>
      </c>
      <c r="P87" s="86">
        <v>0.86157019999999995</v>
      </c>
      <c r="Q87" s="54" t="s">
        <v>9684</v>
      </c>
      <c r="R87" s="86">
        <v>0.70840029999999998</v>
      </c>
      <c r="S87" s="54" t="s">
        <v>9794</v>
      </c>
      <c r="T87" s="86">
        <v>0.89399850000000003</v>
      </c>
      <c r="U87" s="54" t="s">
        <v>9923</v>
      </c>
      <c r="V87" s="86">
        <v>0.90734890000000001</v>
      </c>
    </row>
    <row r="88" spans="1:22" s="10" customFormat="1" x14ac:dyDescent="0.2">
      <c r="A88" s="65"/>
      <c r="B88" s="65" t="s">
        <v>215</v>
      </c>
      <c r="C88" s="54">
        <v>-0.88200000000000001</v>
      </c>
      <c r="D88" s="86">
        <v>0.93428619999999996</v>
      </c>
      <c r="E88" s="54">
        <v>8.7999999999999995E-2</v>
      </c>
      <c r="F88" s="86">
        <v>1.294513</v>
      </c>
      <c r="G88" s="54" t="s">
        <v>8975</v>
      </c>
      <c r="H88" s="86">
        <v>1.0545720000000001</v>
      </c>
      <c r="I88" s="54">
        <v>8.7999999999999995E-2</v>
      </c>
      <c r="J88" s="86">
        <v>1.010367</v>
      </c>
      <c r="K88" s="54">
        <v>-0.28899999999999998</v>
      </c>
      <c r="L88" s="86">
        <v>1.139616</v>
      </c>
      <c r="M88" s="54">
        <v>-1.038</v>
      </c>
      <c r="N88" s="86">
        <v>1.1072109999999999</v>
      </c>
      <c r="O88" s="54">
        <v>-0.60899999999999999</v>
      </c>
      <c r="P88" s="86">
        <v>1.0659639999999999</v>
      </c>
      <c r="Q88" s="54">
        <v>2.1070000000000002</v>
      </c>
      <c r="R88" s="86">
        <v>1.325008</v>
      </c>
      <c r="S88" s="54">
        <v>0.13800000000000001</v>
      </c>
      <c r="T88" s="86">
        <v>0.61771370000000003</v>
      </c>
      <c r="U88" s="54">
        <v>0.22800000000000001</v>
      </c>
      <c r="V88" s="86">
        <v>1.369934</v>
      </c>
    </row>
    <row r="89" spans="1:22" s="10" customFormat="1" x14ac:dyDescent="0.2">
      <c r="A89" s="93" t="s">
        <v>1000</v>
      </c>
      <c r="B89" s="65" t="s">
        <v>822</v>
      </c>
      <c r="C89" s="54">
        <v>-0.30099999999999999</v>
      </c>
      <c r="D89" s="86">
        <v>0.3127143</v>
      </c>
      <c r="E89" s="54" t="s">
        <v>8796</v>
      </c>
      <c r="F89" s="86">
        <v>0.49715239999999999</v>
      </c>
      <c r="G89" s="54">
        <v>-0.41</v>
      </c>
      <c r="H89" s="86">
        <v>0.33682780000000001</v>
      </c>
      <c r="I89" s="54" t="s">
        <v>9139</v>
      </c>
      <c r="J89" s="86">
        <v>0.35366700000000001</v>
      </c>
      <c r="K89" s="54">
        <v>-0.32500000000000001</v>
      </c>
      <c r="L89" s="86">
        <v>0.38632870000000002</v>
      </c>
      <c r="M89" s="54">
        <v>-0.11700000000000001</v>
      </c>
      <c r="N89" s="86">
        <v>0.39889219999999997</v>
      </c>
      <c r="O89" s="54">
        <v>-0.32900000000000001</v>
      </c>
      <c r="P89" s="86">
        <v>0.38466319999999998</v>
      </c>
      <c r="Q89" s="54">
        <v>-9.5000000000000001E-2</v>
      </c>
      <c r="R89" s="86">
        <v>0.3564176</v>
      </c>
      <c r="S89" s="54">
        <v>-1.6E-2</v>
      </c>
      <c r="T89" s="86">
        <v>0.35153410000000002</v>
      </c>
      <c r="U89" s="54">
        <v>-0.14399999999999999</v>
      </c>
      <c r="V89" s="86">
        <v>0.43597979999999997</v>
      </c>
    </row>
    <row r="90" spans="1:22" s="10" customFormat="1" x14ac:dyDescent="0.2">
      <c r="A90" s="93"/>
      <c r="B90" s="65" t="s">
        <v>823</v>
      </c>
      <c r="C90" s="54">
        <v>0.20599999999999999</v>
      </c>
      <c r="D90" s="86">
        <v>0.23688300000000001</v>
      </c>
      <c r="E90" s="54">
        <v>-0.29899999999999999</v>
      </c>
      <c r="F90" s="86">
        <v>0.33972140000000001</v>
      </c>
      <c r="G90" s="54">
        <v>0.159</v>
      </c>
      <c r="H90" s="86">
        <v>0.27537919999999999</v>
      </c>
      <c r="I90" s="54">
        <v>-0.32400000000000001</v>
      </c>
      <c r="J90" s="86">
        <v>0.26151350000000001</v>
      </c>
      <c r="K90" s="54">
        <v>-0.17199999999999999</v>
      </c>
      <c r="L90" s="86">
        <v>0.30060930000000002</v>
      </c>
      <c r="M90" s="54">
        <v>0.435</v>
      </c>
      <c r="N90" s="86">
        <v>0.2862847</v>
      </c>
      <c r="O90" s="54">
        <v>-0.26900000000000002</v>
      </c>
      <c r="P90" s="86">
        <v>0.2950623</v>
      </c>
      <c r="Q90" s="54">
        <v>-0.14599999999999999</v>
      </c>
      <c r="R90" s="86">
        <v>0.27256760000000002</v>
      </c>
      <c r="S90" s="54">
        <v>-0.223</v>
      </c>
      <c r="T90" s="86">
        <v>0.25627870000000003</v>
      </c>
      <c r="U90" s="54">
        <v>-0.26500000000000001</v>
      </c>
      <c r="V90" s="86">
        <v>0.31214429999999999</v>
      </c>
    </row>
    <row r="91" spans="1:22" s="10" customFormat="1" x14ac:dyDescent="0.2">
      <c r="A91" s="93"/>
      <c r="B91" s="65" t="s">
        <v>6851</v>
      </c>
      <c r="C91" s="54" t="s">
        <v>8641</v>
      </c>
      <c r="D91" s="86">
        <v>0.12433909999999999</v>
      </c>
      <c r="E91" s="54">
        <v>0.06</v>
      </c>
      <c r="F91" s="86">
        <v>0.17486080000000001</v>
      </c>
      <c r="G91" s="54">
        <v>9.7000000000000003E-2</v>
      </c>
      <c r="H91" s="86">
        <v>0.1500068</v>
      </c>
      <c r="I91" s="54" t="s">
        <v>9140</v>
      </c>
      <c r="J91" s="86">
        <v>0.1437232</v>
      </c>
      <c r="K91" s="54">
        <v>4.9000000000000002E-2</v>
      </c>
      <c r="L91" s="86">
        <v>0.15753739999999999</v>
      </c>
      <c r="M91" s="54" t="s">
        <v>9229</v>
      </c>
      <c r="N91" s="86">
        <v>0.13259090000000001</v>
      </c>
      <c r="O91" s="54">
        <v>-9.1999999999999998E-2</v>
      </c>
      <c r="P91" s="86">
        <v>0.13117000000000001</v>
      </c>
      <c r="Q91" s="54">
        <v>-0.108</v>
      </c>
      <c r="R91" s="86">
        <v>0.12696859999999999</v>
      </c>
      <c r="S91" s="54">
        <v>5.3999999999999999E-2</v>
      </c>
      <c r="T91" s="86">
        <v>0.12371310000000001</v>
      </c>
      <c r="U91" s="54">
        <v>-0.22</v>
      </c>
      <c r="V91" s="86">
        <v>0.1506324</v>
      </c>
    </row>
    <row r="92" spans="1:22" s="10" customFormat="1" x14ac:dyDescent="0.2">
      <c r="A92" s="65"/>
      <c r="B92" s="65" t="s">
        <v>825</v>
      </c>
      <c r="C92" s="54" t="s">
        <v>2555</v>
      </c>
      <c r="D92" s="86">
        <v>5.9365899999999999E-2</v>
      </c>
      <c r="E92" s="54" t="s">
        <v>8797</v>
      </c>
      <c r="F92" s="86">
        <v>8.8502300000000006E-2</v>
      </c>
      <c r="G92" s="54" t="s">
        <v>8976</v>
      </c>
      <c r="H92" s="86">
        <v>6.4102400000000004E-2</v>
      </c>
      <c r="I92" s="54" t="s">
        <v>1105</v>
      </c>
      <c r="J92" s="86">
        <v>7.0589799999999994E-2</v>
      </c>
      <c r="K92" s="54" t="s">
        <v>4276</v>
      </c>
      <c r="L92" s="86">
        <v>6.8650699999999995E-2</v>
      </c>
      <c r="M92" s="54" t="s">
        <v>8344</v>
      </c>
      <c r="N92" s="86">
        <v>9.5924200000000001E-2</v>
      </c>
      <c r="O92" s="54" t="s">
        <v>9551</v>
      </c>
      <c r="P92" s="86">
        <v>0.10632519999999999</v>
      </c>
      <c r="Q92" s="54" t="s">
        <v>7541</v>
      </c>
      <c r="R92" s="86">
        <v>8.8875700000000002E-2</v>
      </c>
      <c r="S92" s="54" t="s">
        <v>9795</v>
      </c>
      <c r="T92" s="86">
        <v>9.4830399999999995E-2</v>
      </c>
      <c r="U92" s="54" t="s">
        <v>9924</v>
      </c>
      <c r="V92" s="86">
        <v>0.11820700000000001</v>
      </c>
    </row>
    <row r="93" spans="1:22" s="10" customFormat="1" x14ac:dyDescent="0.2">
      <c r="A93" s="65"/>
      <c r="B93" s="65" t="s">
        <v>1001</v>
      </c>
      <c r="C93" s="54" t="s">
        <v>8642</v>
      </c>
      <c r="D93" s="86">
        <v>4.9405200000000003E-2</v>
      </c>
      <c r="E93" s="54" t="s">
        <v>7056</v>
      </c>
      <c r="F93" s="86">
        <v>5.95223E-2</v>
      </c>
      <c r="G93" s="54">
        <v>5.1999999999999998E-2</v>
      </c>
      <c r="H93" s="86">
        <v>3.9125100000000003E-2</v>
      </c>
      <c r="I93" s="54" t="s">
        <v>9141</v>
      </c>
      <c r="J93" s="86">
        <v>5.9431600000000001E-2</v>
      </c>
      <c r="K93" s="54" t="s">
        <v>3589</v>
      </c>
      <c r="L93" s="86">
        <v>5.2487899999999997E-2</v>
      </c>
      <c r="M93" s="54" t="s">
        <v>9025</v>
      </c>
      <c r="N93" s="86">
        <v>8.6200299999999994E-2</v>
      </c>
      <c r="O93" s="54" t="s">
        <v>9552</v>
      </c>
      <c r="P93" s="86">
        <v>8.7472800000000003E-2</v>
      </c>
      <c r="Q93" s="54">
        <v>7.5999999999999998E-2</v>
      </c>
      <c r="R93" s="86">
        <v>6.4635100000000001E-2</v>
      </c>
      <c r="S93" s="54" t="s">
        <v>9796</v>
      </c>
      <c r="T93" s="86">
        <v>8.9789099999999997E-2</v>
      </c>
      <c r="U93" s="54" t="s">
        <v>9925</v>
      </c>
      <c r="V93" s="86">
        <v>0.1001623</v>
      </c>
    </row>
    <row r="94" spans="1:22" s="10" customFormat="1" x14ac:dyDescent="0.2">
      <c r="A94" s="65"/>
      <c r="B94" s="65" t="s">
        <v>215</v>
      </c>
      <c r="C94" s="54">
        <v>-0.19700000000000001</v>
      </c>
      <c r="D94" s="86">
        <v>0.51410900000000004</v>
      </c>
      <c r="E94" s="54">
        <v>0.32</v>
      </c>
      <c r="F94" s="86">
        <v>0.69764300000000001</v>
      </c>
      <c r="G94" s="54" t="s">
        <v>8977</v>
      </c>
      <c r="H94" s="86">
        <v>0.62547200000000003</v>
      </c>
      <c r="I94" s="54">
        <v>0.56299999999999994</v>
      </c>
      <c r="J94" s="86">
        <v>0.57161680000000004</v>
      </c>
      <c r="K94" s="54">
        <v>0.32500000000000001</v>
      </c>
      <c r="L94" s="86">
        <v>0.6370789</v>
      </c>
      <c r="M94" s="54">
        <v>-0.46400000000000002</v>
      </c>
      <c r="N94" s="86">
        <v>0.59322969999999997</v>
      </c>
      <c r="O94" s="54">
        <v>-0.71399999999999997</v>
      </c>
      <c r="P94" s="86">
        <v>0.58843290000000004</v>
      </c>
      <c r="Q94" s="54">
        <v>0.245</v>
      </c>
      <c r="R94" s="86">
        <v>0.66260280000000005</v>
      </c>
      <c r="S94" s="54">
        <v>-0.47</v>
      </c>
      <c r="T94" s="86">
        <v>0.33179589999999998</v>
      </c>
      <c r="U94" s="54">
        <v>-0.80400000000000005</v>
      </c>
      <c r="V94" s="86">
        <v>0.70650619999999997</v>
      </c>
    </row>
    <row r="95" spans="1:22" s="10" customFormat="1" x14ac:dyDescent="0.2">
      <c r="A95" s="93" t="s">
        <v>1002</v>
      </c>
      <c r="B95" s="65" t="s">
        <v>822</v>
      </c>
      <c r="C95" s="54">
        <v>0.216</v>
      </c>
      <c r="D95" s="86">
        <v>0.41002300000000003</v>
      </c>
      <c r="E95" s="54">
        <v>-0.61899999999999999</v>
      </c>
      <c r="F95" s="86">
        <v>0.63425109999999996</v>
      </c>
      <c r="G95" s="54">
        <v>0.38100000000000001</v>
      </c>
      <c r="H95" s="86">
        <v>0.44086389999999998</v>
      </c>
      <c r="I95" s="54">
        <v>-0.28199999999999997</v>
      </c>
      <c r="J95" s="86">
        <v>0.45169169999999997</v>
      </c>
      <c r="K95" s="54">
        <v>0.39400000000000002</v>
      </c>
      <c r="L95" s="86">
        <v>0.49730370000000002</v>
      </c>
      <c r="M95" s="54">
        <v>5.3999999999999999E-2</v>
      </c>
      <c r="N95" s="86">
        <v>0.50539250000000002</v>
      </c>
      <c r="O95" s="54">
        <v>-0.20300000000000001</v>
      </c>
      <c r="P95" s="86">
        <v>0.5300743</v>
      </c>
      <c r="Q95" s="54">
        <v>0.182</v>
      </c>
      <c r="R95" s="86">
        <v>0.44088319999999998</v>
      </c>
      <c r="S95" s="54">
        <v>-0.55200000000000005</v>
      </c>
      <c r="T95" s="86">
        <v>0.49163509999999999</v>
      </c>
      <c r="U95" s="54">
        <v>-0.6</v>
      </c>
      <c r="V95" s="86">
        <v>0.57617589999999996</v>
      </c>
    </row>
    <row r="96" spans="1:22" s="10" customFormat="1" x14ac:dyDescent="0.2">
      <c r="A96" s="93"/>
      <c r="B96" s="65" t="s">
        <v>823</v>
      </c>
      <c r="C96" s="54">
        <v>0.33700000000000002</v>
      </c>
      <c r="D96" s="86">
        <v>0.29018070000000001</v>
      </c>
      <c r="E96" s="54" t="s">
        <v>8798</v>
      </c>
      <c r="F96" s="86">
        <v>0.3994453</v>
      </c>
      <c r="G96" s="54">
        <v>-0.107</v>
      </c>
      <c r="H96" s="86">
        <v>0.3073534</v>
      </c>
      <c r="I96" s="54">
        <v>6.2E-2</v>
      </c>
      <c r="J96" s="86">
        <v>0.30373359999999999</v>
      </c>
      <c r="K96" s="54">
        <v>0.224</v>
      </c>
      <c r="L96" s="86">
        <v>0.34416770000000002</v>
      </c>
      <c r="M96" s="54">
        <v>0.39100000000000001</v>
      </c>
      <c r="N96" s="86">
        <v>0.3633789</v>
      </c>
      <c r="O96" s="54" t="s">
        <v>9553</v>
      </c>
      <c r="P96" s="86">
        <v>0.37999110000000003</v>
      </c>
      <c r="Q96" s="54">
        <v>0.35</v>
      </c>
      <c r="R96" s="86">
        <v>0.32549549999999999</v>
      </c>
      <c r="S96" s="54">
        <v>0.51400000000000001</v>
      </c>
      <c r="T96" s="86">
        <v>0.31239470000000003</v>
      </c>
      <c r="U96" s="54">
        <v>0.315</v>
      </c>
      <c r="V96" s="86">
        <v>0.40387230000000002</v>
      </c>
    </row>
    <row r="97" spans="1:22" s="10" customFormat="1" x14ac:dyDescent="0.2">
      <c r="A97" s="93"/>
      <c r="B97" s="65" t="s">
        <v>6851</v>
      </c>
      <c r="C97" s="54">
        <v>5.7000000000000002E-2</v>
      </c>
      <c r="D97" s="86">
        <v>0.1197068</v>
      </c>
      <c r="E97" s="54">
        <v>-0.17100000000000001</v>
      </c>
      <c r="F97" s="86">
        <v>0.16303039999999999</v>
      </c>
      <c r="G97" s="54" t="s">
        <v>8114</v>
      </c>
      <c r="H97" s="86">
        <v>0.13456950000000001</v>
      </c>
      <c r="I97" s="54">
        <v>7.3999999999999996E-2</v>
      </c>
      <c r="J97" s="86">
        <v>0.13288730000000001</v>
      </c>
      <c r="K97" s="54">
        <v>5.6000000000000001E-2</v>
      </c>
      <c r="L97" s="86">
        <v>0.1454162</v>
      </c>
      <c r="M97" s="54" t="s">
        <v>9424</v>
      </c>
      <c r="N97" s="86">
        <v>0.1432813</v>
      </c>
      <c r="O97" s="54">
        <v>-5.3999999999999999E-2</v>
      </c>
      <c r="P97" s="86">
        <v>0.1444367</v>
      </c>
      <c r="Q97" s="54">
        <v>-6.2E-2</v>
      </c>
      <c r="R97" s="86">
        <v>0.12738669999999999</v>
      </c>
      <c r="S97" s="54">
        <v>0.20399999999999999</v>
      </c>
      <c r="T97" s="86">
        <v>0.13082389999999999</v>
      </c>
      <c r="U97" s="54" t="s">
        <v>9662</v>
      </c>
      <c r="V97" s="86">
        <v>0.16544349999999999</v>
      </c>
    </row>
    <row r="98" spans="1:22" s="10" customFormat="1" x14ac:dyDescent="0.2">
      <c r="A98" s="65"/>
      <c r="B98" s="65" t="s">
        <v>825</v>
      </c>
      <c r="C98" s="54" t="s">
        <v>8643</v>
      </c>
      <c r="D98" s="86">
        <v>8.7675000000000003E-2</v>
      </c>
      <c r="E98" s="54">
        <v>0.10199999999999999</v>
      </c>
      <c r="F98" s="86">
        <v>0.12722820000000001</v>
      </c>
      <c r="G98" s="54" t="s">
        <v>7977</v>
      </c>
      <c r="H98" s="86">
        <v>0.10144069999999999</v>
      </c>
      <c r="I98" s="54">
        <v>6.3E-2</v>
      </c>
      <c r="J98" s="86">
        <v>9.5893900000000004E-2</v>
      </c>
      <c r="K98" s="54" t="s">
        <v>9290</v>
      </c>
      <c r="L98" s="86">
        <v>0.1111703</v>
      </c>
      <c r="M98" s="54" t="s">
        <v>9425</v>
      </c>
      <c r="N98" s="86">
        <v>0.13761799999999999</v>
      </c>
      <c r="O98" s="54" t="s">
        <v>9554</v>
      </c>
      <c r="P98" s="86">
        <v>0.14457970000000001</v>
      </c>
      <c r="Q98" s="54" t="s">
        <v>9685</v>
      </c>
      <c r="R98" s="86">
        <v>0.13041539999999999</v>
      </c>
      <c r="S98" s="54">
        <v>0.155</v>
      </c>
      <c r="T98" s="86">
        <v>0.12162199999999999</v>
      </c>
      <c r="U98" s="54" t="s">
        <v>5633</v>
      </c>
      <c r="V98" s="86">
        <v>0.15742880000000001</v>
      </c>
    </row>
    <row r="99" spans="1:22" s="10" customFormat="1" x14ac:dyDescent="0.2">
      <c r="A99" s="65"/>
      <c r="B99" s="65" t="s">
        <v>1001</v>
      </c>
      <c r="C99" s="54">
        <v>-8.9999999999999993E-3</v>
      </c>
      <c r="D99" s="86">
        <v>2.6986300000000001E-2</v>
      </c>
      <c r="E99" s="54">
        <v>-1.6E-2</v>
      </c>
      <c r="F99" s="86">
        <v>3.8581499999999998E-2</v>
      </c>
      <c r="G99" s="54">
        <v>-3.9E-2</v>
      </c>
      <c r="H99" s="86">
        <v>3.2147799999999997E-2</v>
      </c>
      <c r="I99" s="54">
        <v>8.0000000000000002E-3</v>
      </c>
      <c r="J99" s="86">
        <v>2.9551000000000001E-2</v>
      </c>
      <c r="K99" s="54">
        <v>-2E-3</v>
      </c>
      <c r="L99" s="86">
        <v>3.1161399999999999E-2</v>
      </c>
      <c r="M99" s="54">
        <v>-6.4000000000000001E-2</v>
      </c>
      <c r="N99" s="86">
        <v>7.5334600000000002E-2</v>
      </c>
      <c r="O99" s="54">
        <v>-9.0999999999999998E-2</v>
      </c>
      <c r="P99" s="86">
        <v>8.41808E-2</v>
      </c>
      <c r="Q99" s="54">
        <v>-9.5000000000000001E-2</v>
      </c>
      <c r="R99" s="86">
        <v>6.8691699999999994E-2</v>
      </c>
      <c r="S99" s="54">
        <v>-4.9000000000000002E-2</v>
      </c>
      <c r="T99" s="86">
        <v>7.0902800000000002E-2</v>
      </c>
      <c r="U99" s="54">
        <v>-6.4000000000000001E-2</v>
      </c>
      <c r="V99" s="86">
        <v>9.4800599999999999E-2</v>
      </c>
    </row>
    <row r="100" spans="1:22" s="10" customFormat="1" x14ac:dyDescent="0.2">
      <c r="A100" s="65"/>
      <c r="B100" s="65" t="s">
        <v>215</v>
      </c>
      <c r="C100" s="54">
        <v>0.54200000000000004</v>
      </c>
      <c r="D100" s="86">
        <v>0.87230830000000004</v>
      </c>
      <c r="E100" s="54">
        <v>-0.49299999999999999</v>
      </c>
      <c r="F100" s="86">
        <v>1.215117</v>
      </c>
      <c r="G100" s="54">
        <v>-1.284</v>
      </c>
      <c r="H100" s="86">
        <v>1.0033559999999999</v>
      </c>
      <c r="I100" s="54">
        <v>-0.80400000000000005</v>
      </c>
      <c r="J100" s="86">
        <v>0.92855719999999997</v>
      </c>
      <c r="K100" s="54">
        <v>-0.314</v>
      </c>
      <c r="L100" s="86">
        <v>1.071941</v>
      </c>
      <c r="M100" s="54">
        <v>0.95799999999999996</v>
      </c>
      <c r="N100" s="86">
        <v>0.96576580000000001</v>
      </c>
      <c r="O100" s="54">
        <v>0.94599999999999995</v>
      </c>
      <c r="P100" s="86">
        <v>0.98344969999999998</v>
      </c>
      <c r="Q100" s="54">
        <v>1.2E-2</v>
      </c>
      <c r="R100" s="86">
        <v>1.0485150000000001</v>
      </c>
      <c r="S100" s="54">
        <v>0.122</v>
      </c>
      <c r="T100" s="86">
        <v>0.52874469999999996</v>
      </c>
      <c r="U100" s="54">
        <v>0.69099999999999995</v>
      </c>
      <c r="V100" s="86">
        <v>1.102859</v>
      </c>
    </row>
    <row r="101" spans="1:22" s="10" customFormat="1" x14ac:dyDescent="0.2">
      <c r="A101" s="93" t="s">
        <v>1003</v>
      </c>
      <c r="B101" s="93"/>
      <c r="C101" s="54" t="s">
        <v>8644</v>
      </c>
      <c r="D101" s="86">
        <v>0.28401179999999998</v>
      </c>
      <c r="E101" s="54" t="s">
        <v>6910</v>
      </c>
      <c r="F101" s="86">
        <v>0.4599644</v>
      </c>
      <c r="G101" s="54" t="s">
        <v>8978</v>
      </c>
      <c r="H101" s="86">
        <v>0.30088540000000003</v>
      </c>
      <c r="I101" s="54" t="s">
        <v>9142</v>
      </c>
      <c r="J101" s="86">
        <v>0.2963846</v>
      </c>
      <c r="K101" s="54" t="s">
        <v>9291</v>
      </c>
      <c r="L101" s="86">
        <v>0.3776291</v>
      </c>
      <c r="M101" s="54" t="s">
        <v>9426</v>
      </c>
      <c r="N101" s="86">
        <v>0.34728730000000002</v>
      </c>
      <c r="O101" s="54" t="s">
        <v>8564</v>
      </c>
      <c r="P101" s="86">
        <v>0.3643844</v>
      </c>
      <c r="Q101" s="54" t="s">
        <v>7357</v>
      </c>
      <c r="R101" s="86">
        <v>0.29436909999999999</v>
      </c>
      <c r="S101" s="54" t="s">
        <v>8102</v>
      </c>
      <c r="T101" s="86">
        <v>0.2817038</v>
      </c>
      <c r="U101" s="54" t="s">
        <v>9926</v>
      </c>
      <c r="V101" s="86">
        <v>0.36007519999999998</v>
      </c>
    </row>
    <row r="102" spans="1:22" s="10" customFormat="1" ht="12.75" customHeight="1" x14ac:dyDescent="0.2">
      <c r="A102" s="93" t="s">
        <v>9956</v>
      </c>
      <c r="B102" s="93"/>
      <c r="C102" s="54" t="s">
        <v>6059</v>
      </c>
      <c r="D102" s="86">
        <v>0.255245</v>
      </c>
      <c r="E102" s="54" t="s">
        <v>8799</v>
      </c>
      <c r="F102" s="86">
        <v>0.43444690000000002</v>
      </c>
      <c r="G102" s="54" t="s">
        <v>8979</v>
      </c>
      <c r="H102" s="86">
        <v>0.26566669999999998</v>
      </c>
      <c r="I102" s="54" t="s">
        <v>9143</v>
      </c>
      <c r="J102" s="86">
        <v>0.26584249999999998</v>
      </c>
      <c r="K102" s="54" t="s">
        <v>9292</v>
      </c>
      <c r="L102" s="86">
        <v>0.34406490000000001</v>
      </c>
      <c r="M102" s="54" t="s">
        <v>9427</v>
      </c>
      <c r="N102" s="86">
        <v>0.30796249999999997</v>
      </c>
      <c r="O102" s="54" t="s">
        <v>9555</v>
      </c>
      <c r="P102" s="86">
        <v>0.3207912</v>
      </c>
      <c r="Q102" s="54" t="s">
        <v>9686</v>
      </c>
      <c r="R102" s="86">
        <v>0.25079040000000002</v>
      </c>
      <c r="S102" s="54" t="s">
        <v>9797</v>
      </c>
      <c r="T102" s="86">
        <v>0.24208279999999999</v>
      </c>
      <c r="U102" s="54" t="s">
        <v>9927</v>
      </c>
      <c r="V102" s="86">
        <v>0.3120947</v>
      </c>
    </row>
    <row r="103" spans="1:22" s="10" customFormat="1" x14ac:dyDescent="0.2">
      <c r="A103" s="93" t="s">
        <v>6810</v>
      </c>
      <c r="B103" s="93"/>
      <c r="C103" s="54" t="s">
        <v>8329</v>
      </c>
      <c r="D103" s="86">
        <v>3.9235699999999998E-2</v>
      </c>
      <c r="E103" s="54" t="s">
        <v>7653</v>
      </c>
      <c r="F103" s="86">
        <v>4.8743599999999998E-2</v>
      </c>
      <c r="G103" s="54" t="s">
        <v>7322</v>
      </c>
      <c r="H103" s="86">
        <v>4.1217700000000003E-2</v>
      </c>
      <c r="I103" s="54" t="s">
        <v>8753</v>
      </c>
      <c r="J103" s="86">
        <v>3.4689600000000001E-2</v>
      </c>
      <c r="K103" s="54" t="s">
        <v>9162</v>
      </c>
      <c r="L103" s="86">
        <v>4.4344099999999997E-2</v>
      </c>
      <c r="M103" s="54" t="s">
        <v>9428</v>
      </c>
      <c r="N103" s="86">
        <v>4.9420499999999999E-2</v>
      </c>
      <c r="O103" s="54" t="s">
        <v>7033</v>
      </c>
      <c r="P103" s="86">
        <v>4.6178799999999999E-2</v>
      </c>
      <c r="Q103" s="54" t="s">
        <v>2354</v>
      </c>
      <c r="R103" s="86">
        <v>4.4784999999999998E-2</v>
      </c>
      <c r="S103" s="54" t="s">
        <v>323</v>
      </c>
      <c r="T103" s="86">
        <v>3.4450300000000003E-2</v>
      </c>
      <c r="U103" s="54" t="s">
        <v>6647</v>
      </c>
      <c r="V103" s="86">
        <v>5.1214500000000003E-2</v>
      </c>
    </row>
    <row r="104" spans="1:22" s="10" customFormat="1" x14ac:dyDescent="0.2">
      <c r="A104" s="93" t="s">
        <v>6811</v>
      </c>
      <c r="B104" s="93"/>
      <c r="C104" s="54" t="s">
        <v>5480</v>
      </c>
      <c r="D104" s="86">
        <v>2.43891E-2</v>
      </c>
      <c r="E104" s="54" t="s">
        <v>8800</v>
      </c>
      <c r="F104" s="86">
        <v>3.6507999999999999E-2</v>
      </c>
      <c r="G104" s="54" t="s">
        <v>8955</v>
      </c>
      <c r="H104" s="86">
        <v>2.0076E-2</v>
      </c>
      <c r="I104" s="54" t="s">
        <v>9144</v>
      </c>
      <c r="J104" s="86">
        <v>1.9625E-2</v>
      </c>
      <c r="K104" s="54" t="s">
        <v>9293</v>
      </c>
      <c r="L104" s="86">
        <v>2.4552600000000001E-2</v>
      </c>
      <c r="M104" s="54" t="s">
        <v>7151</v>
      </c>
      <c r="N104" s="86">
        <v>4.01445E-2</v>
      </c>
      <c r="O104" s="54" t="s">
        <v>2553</v>
      </c>
      <c r="P104" s="86">
        <v>3.5394599999999998E-2</v>
      </c>
      <c r="Q104" s="54" t="s">
        <v>9687</v>
      </c>
      <c r="R104" s="86">
        <v>2.6558200000000001E-2</v>
      </c>
      <c r="S104" s="54" t="s">
        <v>9798</v>
      </c>
      <c r="T104" s="86">
        <v>2.0386000000000001E-2</v>
      </c>
      <c r="U104" s="54" t="s">
        <v>9928</v>
      </c>
      <c r="V104" s="86">
        <v>3.3703299999999999E-2</v>
      </c>
    </row>
    <row r="105" spans="1:22" s="10" customFormat="1" x14ac:dyDescent="0.2">
      <c r="A105" s="96" t="s">
        <v>1008</v>
      </c>
      <c r="B105" s="96"/>
      <c r="C105" s="75">
        <v>-0.27900000000000003</v>
      </c>
      <c r="D105" s="73">
        <v>0.174349</v>
      </c>
      <c r="E105" s="75">
        <v>-2.1000000000000001E-2</v>
      </c>
      <c r="F105" s="73">
        <v>0.25727620000000001</v>
      </c>
      <c r="G105" s="75" t="s">
        <v>8980</v>
      </c>
      <c r="H105" s="73">
        <v>0.199353</v>
      </c>
      <c r="I105" s="75">
        <v>-7.0000000000000001E-3</v>
      </c>
      <c r="J105" s="73">
        <v>0.16933699999999999</v>
      </c>
      <c r="K105" s="75">
        <v>-0.29899999999999999</v>
      </c>
      <c r="L105" s="73">
        <v>0.2007418</v>
      </c>
      <c r="M105" s="75" t="s">
        <v>9429</v>
      </c>
      <c r="N105" s="73">
        <v>0.21229149999999999</v>
      </c>
      <c r="O105" s="75">
        <v>-0.32</v>
      </c>
      <c r="P105" s="73">
        <v>0.2186459</v>
      </c>
      <c r="Q105" s="75">
        <v>0.30299999999999999</v>
      </c>
      <c r="R105" s="73">
        <v>0.19518869999999999</v>
      </c>
      <c r="S105" s="75">
        <v>0.106</v>
      </c>
      <c r="T105" s="73">
        <v>0.17116429999999999</v>
      </c>
      <c r="U105" s="75">
        <v>-0.223</v>
      </c>
      <c r="V105" s="73">
        <v>0.20988799999999999</v>
      </c>
    </row>
    <row r="106" spans="1:22" s="37" customFormat="1" x14ac:dyDescent="0.2">
      <c r="A106" s="95" t="s">
        <v>6962</v>
      </c>
      <c r="B106" s="95"/>
      <c r="C106" s="77" t="s">
        <v>8577</v>
      </c>
      <c r="D106" s="81">
        <v>8.0591729999999995</v>
      </c>
      <c r="E106" s="77" t="s">
        <v>8724</v>
      </c>
      <c r="F106" s="81">
        <v>8.3277070000000002</v>
      </c>
      <c r="G106" s="77" t="s">
        <v>8902</v>
      </c>
      <c r="H106" s="81">
        <v>10.84456</v>
      </c>
      <c r="I106" s="77" t="s">
        <v>9075</v>
      </c>
      <c r="J106" s="81">
        <v>8.1891719999999992</v>
      </c>
      <c r="K106" s="77" t="s">
        <v>9224</v>
      </c>
      <c r="L106" s="81">
        <v>9.704834</v>
      </c>
      <c r="M106" s="77" t="s">
        <v>9361</v>
      </c>
      <c r="N106" s="81">
        <v>10.752789999999999</v>
      </c>
      <c r="O106" s="77" t="s">
        <v>9498</v>
      </c>
      <c r="P106" s="81">
        <v>8.9288109999999996</v>
      </c>
      <c r="Q106" s="77" t="s">
        <v>9627</v>
      </c>
      <c r="R106" s="81">
        <v>11.31822</v>
      </c>
      <c r="S106" s="77" t="s">
        <v>9750</v>
      </c>
      <c r="T106" s="81">
        <v>2.9773700000000001</v>
      </c>
      <c r="U106" s="77" t="s">
        <v>9875</v>
      </c>
      <c r="V106" s="81">
        <v>13.760160000000001</v>
      </c>
    </row>
    <row r="107" spans="1:22" s="10" customFormat="1" x14ac:dyDescent="0.2">
      <c r="A107" s="65" t="s">
        <v>35</v>
      </c>
      <c r="B107" s="65"/>
      <c r="C107" s="54" t="s">
        <v>8550</v>
      </c>
      <c r="D107" s="86">
        <v>7.7643299999999998E-2</v>
      </c>
      <c r="E107" s="54">
        <v>-4.7E-2</v>
      </c>
      <c r="F107" s="86">
        <v>7.73567E-2</v>
      </c>
      <c r="G107" s="54">
        <v>-0.112</v>
      </c>
      <c r="H107" s="86">
        <v>0.11154840000000001</v>
      </c>
      <c r="I107" s="54">
        <v>-1.2E-2</v>
      </c>
      <c r="J107" s="86">
        <v>9.1676300000000002E-2</v>
      </c>
      <c r="K107" s="54">
        <v>-7.1999999999999995E-2</v>
      </c>
      <c r="L107" s="86">
        <v>0.10043589999999999</v>
      </c>
      <c r="M107" s="54">
        <v>-1.9E-2</v>
      </c>
      <c r="N107" s="86">
        <v>0.100129</v>
      </c>
      <c r="O107" s="54">
        <v>-2.5000000000000001E-2</v>
      </c>
      <c r="P107" s="86">
        <v>8.3371500000000001E-2</v>
      </c>
      <c r="Q107" s="54">
        <v>0.16</v>
      </c>
      <c r="R107" s="86">
        <v>0.1081835</v>
      </c>
      <c r="S107" s="54">
        <v>0.15</v>
      </c>
      <c r="T107" s="86">
        <v>0.1033352</v>
      </c>
      <c r="U107" s="54">
        <v>0.15</v>
      </c>
      <c r="V107" s="86">
        <v>0.1116588</v>
      </c>
    </row>
    <row r="108" spans="1:22" s="10" customFormat="1" x14ac:dyDescent="0.2">
      <c r="A108" s="65" t="s">
        <v>214</v>
      </c>
      <c r="B108" s="65"/>
      <c r="C108" s="54" t="s">
        <v>8551</v>
      </c>
      <c r="D108" s="86">
        <v>0.5878449</v>
      </c>
      <c r="E108" s="54" t="s">
        <v>8691</v>
      </c>
      <c r="F108" s="86">
        <v>0.58458460000000001</v>
      </c>
      <c r="G108" s="54" t="s">
        <v>8870</v>
      </c>
      <c r="H108" s="86">
        <v>0.8078999</v>
      </c>
      <c r="I108" s="54" t="s">
        <v>9044</v>
      </c>
      <c r="J108" s="86">
        <v>0.69493059999999995</v>
      </c>
      <c r="K108" s="54">
        <v>1.012</v>
      </c>
      <c r="L108" s="86">
        <v>0.72446540000000004</v>
      </c>
      <c r="M108" s="54" t="s">
        <v>9339</v>
      </c>
      <c r="N108" s="86">
        <v>0.72585860000000002</v>
      </c>
      <c r="O108" s="54" t="s">
        <v>9477</v>
      </c>
      <c r="P108" s="86">
        <v>0.60530430000000002</v>
      </c>
      <c r="Q108" s="54" t="s">
        <v>9607</v>
      </c>
      <c r="R108" s="86">
        <v>0.78312269999999995</v>
      </c>
      <c r="S108" s="54" t="s">
        <v>9728</v>
      </c>
      <c r="T108" s="86">
        <v>0.70511889999999999</v>
      </c>
      <c r="U108" s="54">
        <v>1.2150000000000001</v>
      </c>
      <c r="V108" s="86">
        <v>0.81393689999999996</v>
      </c>
    </row>
    <row r="109" spans="1:22" s="10" customFormat="1" x14ac:dyDescent="0.2">
      <c r="A109" s="93" t="s">
        <v>6829</v>
      </c>
      <c r="B109" s="65" t="s">
        <v>6847</v>
      </c>
      <c r="C109" s="54" t="s">
        <v>8552</v>
      </c>
      <c r="D109" s="86">
        <v>1.217673</v>
      </c>
      <c r="E109" s="54" t="s">
        <v>8692</v>
      </c>
      <c r="F109" s="86">
        <v>1.137165</v>
      </c>
      <c r="G109" s="54" t="s">
        <v>8824</v>
      </c>
      <c r="H109" s="86">
        <v>1.8449690000000001</v>
      </c>
      <c r="I109" s="54" t="s">
        <v>9045</v>
      </c>
      <c r="J109" s="86">
        <v>1.445338</v>
      </c>
      <c r="K109" s="54" t="s">
        <v>9199</v>
      </c>
      <c r="L109" s="86">
        <v>1.5197350000000001</v>
      </c>
      <c r="M109" s="54">
        <v>-1.8160000000000001</v>
      </c>
      <c r="N109" s="86">
        <v>1.5328079999999999</v>
      </c>
      <c r="O109" s="54" t="s">
        <v>9478</v>
      </c>
      <c r="P109" s="86">
        <v>1.297361</v>
      </c>
      <c r="Q109" s="54" t="s">
        <v>9608</v>
      </c>
      <c r="R109" s="86">
        <v>1.8902559999999999</v>
      </c>
      <c r="S109" s="54" t="s">
        <v>9729</v>
      </c>
      <c r="T109" s="86">
        <v>1.6337520000000001</v>
      </c>
      <c r="U109" s="54" t="s">
        <v>9850</v>
      </c>
      <c r="V109" s="86">
        <v>1.8127139999999999</v>
      </c>
    </row>
    <row r="110" spans="1:22" s="10" customFormat="1" x14ac:dyDescent="0.2">
      <c r="A110" s="93"/>
      <c r="B110" s="65" t="s">
        <v>817</v>
      </c>
      <c r="C110" s="54">
        <v>0.28299999999999997</v>
      </c>
      <c r="D110" s="86">
        <v>0.32342019999999999</v>
      </c>
      <c r="E110" s="54" t="s">
        <v>8693</v>
      </c>
      <c r="F110" s="86">
        <v>0.33239590000000002</v>
      </c>
      <c r="G110" s="54" t="s">
        <v>8408</v>
      </c>
      <c r="H110" s="86">
        <v>0.52692170000000005</v>
      </c>
      <c r="I110" s="54" t="s">
        <v>9046</v>
      </c>
      <c r="J110" s="86">
        <v>0.43510559999999998</v>
      </c>
      <c r="K110" s="54" t="s">
        <v>9200</v>
      </c>
      <c r="L110" s="86">
        <v>0.4098928</v>
      </c>
      <c r="M110" s="54">
        <v>0.214</v>
      </c>
      <c r="N110" s="86">
        <v>0.40716150000000001</v>
      </c>
      <c r="O110" s="54" t="s">
        <v>6117</v>
      </c>
      <c r="P110" s="86">
        <v>0.34865079999999998</v>
      </c>
      <c r="Q110" s="54" t="s">
        <v>9609</v>
      </c>
      <c r="R110" s="86">
        <v>0.51581109999999997</v>
      </c>
      <c r="S110" s="54" t="s">
        <v>9730</v>
      </c>
      <c r="T110" s="86">
        <v>0.46149950000000001</v>
      </c>
      <c r="U110" s="54" t="s">
        <v>9851</v>
      </c>
      <c r="V110" s="86">
        <v>0.50086790000000003</v>
      </c>
    </row>
    <row r="111" spans="1:22" s="10" customFormat="1" x14ac:dyDescent="0.2">
      <c r="A111" s="65"/>
      <c r="B111" s="65" t="s">
        <v>215</v>
      </c>
      <c r="C111" s="54">
        <v>0.11799999999999999</v>
      </c>
      <c r="D111" s="86">
        <v>0.1162696</v>
      </c>
      <c r="E111" s="54" t="s">
        <v>8694</v>
      </c>
      <c r="F111" s="86">
        <v>0.10102120000000001</v>
      </c>
      <c r="G111" s="54" t="s">
        <v>8871</v>
      </c>
      <c r="H111" s="86">
        <v>0.16399820000000001</v>
      </c>
      <c r="I111" s="54" t="s">
        <v>9047</v>
      </c>
      <c r="J111" s="86">
        <v>0.13540150000000001</v>
      </c>
      <c r="K111" s="54">
        <v>-0.1</v>
      </c>
      <c r="L111" s="86">
        <v>0.1384321</v>
      </c>
      <c r="M111" s="54">
        <v>5.6000000000000001E-2</v>
      </c>
      <c r="N111" s="86">
        <v>0.15824160000000001</v>
      </c>
      <c r="O111" s="54">
        <v>-0.16200000000000001</v>
      </c>
      <c r="P111" s="86">
        <v>0.13111300000000001</v>
      </c>
      <c r="Q111" s="54">
        <v>-5.0999999999999997E-2</v>
      </c>
      <c r="R111" s="86">
        <v>0.20605509999999999</v>
      </c>
      <c r="S111" s="54">
        <v>-0.24299999999999999</v>
      </c>
      <c r="T111" s="86">
        <v>0.1731335</v>
      </c>
      <c r="U111" s="54">
        <v>-2.1999999999999999E-2</v>
      </c>
      <c r="V111" s="86">
        <v>0.2058661</v>
      </c>
    </row>
    <row r="112" spans="1:22" s="10" customFormat="1" x14ac:dyDescent="0.2">
      <c r="A112" s="93" t="s">
        <v>6848</v>
      </c>
      <c r="B112" s="65" t="s">
        <v>998</v>
      </c>
      <c r="C112" s="54" t="s">
        <v>7536</v>
      </c>
      <c r="D112" s="86">
        <v>0.1889306</v>
      </c>
      <c r="E112" s="54" t="s">
        <v>8695</v>
      </c>
      <c r="F112" s="86">
        <v>0.19047059999999999</v>
      </c>
      <c r="G112" s="54" t="s">
        <v>8872</v>
      </c>
      <c r="H112" s="86">
        <v>0.28043970000000001</v>
      </c>
      <c r="I112" s="54">
        <v>8.3000000000000004E-2</v>
      </c>
      <c r="J112" s="86">
        <v>0.23319509999999999</v>
      </c>
      <c r="K112" s="54">
        <v>-0.13600000000000001</v>
      </c>
      <c r="L112" s="86">
        <v>0.2514479</v>
      </c>
      <c r="M112" s="54">
        <v>-0.33300000000000002</v>
      </c>
      <c r="N112" s="86">
        <v>0.24045030000000001</v>
      </c>
      <c r="O112" s="54" t="s">
        <v>9479</v>
      </c>
      <c r="P112" s="86">
        <v>0.20309450000000001</v>
      </c>
      <c r="Q112" s="54">
        <v>0.26900000000000002</v>
      </c>
      <c r="R112" s="86">
        <v>0.28623959999999998</v>
      </c>
      <c r="S112" s="54">
        <v>-0.129</v>
      </c>
      <c r="T112" s="86">
        <v>0.2525386</v>
      </c>
      <c r="U112" s="54" t="s">
        <v>9852</v>
      </c>
      <c r="V112" s="86">
        <v>0.26852920000000002</v>
      </c>
    </row>
    <row r="113" spans="1:22" s="10" customFormat="1" x14ac:dyDescent="0.2">
      <c r="A113" s="93"/>
      <c r="B113" s="65" t="s">
        <v>819</v>
      </c>
      <c r="C113" s="54" t="s">
        <v>8553</v>
      </c>
      <c r="D113" s="86">
        <v>0.31961240000000002</v>
      </c>
      <c r="E113" s="54">
        <v>-0.495</v>
      </c>
      <c r="F113" s="86">
        <v>0.32108330000000002</v>
      </c>
      <c r="G113" s="54">
        <v>-0.315</v>
      </c>
      <c r="H113" s="86">
        <v>0.439996</v>
      </c>
      <c r="I113" s="54">
        <v>-0.35299999999999998</v>
      </c>
      <c r="J113" s="86">
        <v>0.39328629999999998</v>
      </c>
      <c r="K113" s="54" t="s">
        <v>9201</v>
      </c>
      <c r="L113" s="86">
        <v>0.39177519999999999</v>
      </c>
      <c r="M113" s="54">
        <v>-0.33700000000000002</v>
      </c>
      <c r="N113" s="86">
        <v>0.40090959999999998</v>
      </c>
      <c r="O113" s="54">
        <v>-0.47799999999999998</v>
      </c>
      <c r="P113" s="86">
        <v>0.34411750000000002</v>
      </c>
      <c r="Q113" s="54">
        <v>0.13600000000000001</v>
      </c>
      <c r="R113" s="86">
        <v>0.43270370000000002</v>
      </c>
      <c r="S113" s="54">
        <v>0.23799999999999999</v>
      </c>
      <c r="T113" s="86">
        <v>0.43725609999999998</v>
      </c>
      <c r="U113" s="54">
        <v>9.8000000000000004E-2</v>
      </c>
      <c r="V113" s="86">
        <v>0.45902660000000001</v>
      </c>
    </row>
    <row r="114" spans="1:22" s="10" customFormat="1" x14ac:dyDescent="0.2">
      <c r="A114" s="65"/>
      <c r="B114" s="65" t="s">
        <v>216</v>
      </c>
      <c r="C114" s="54">
        <v>-0.13</v>
      </c>
      <c r="D114" s="86">
        <v>0.1576245</v>
      </c>
      <c r="E114" s="54">
        <v>4.9000000000000002E-2</v>
      </c>
      <c r="F114" s="86">
        <v>0.16105249999999999</v>
      </c>
      <c r="G114" s="54" t="s">
        <v>8873</v>
      </c>
      <c r="H114" s="86">
        <v>0.1939882</v>
      </c>
      <c r="I114" s="54">
        <v>-0.161</v>
      </c>
      <c r="J114" s="86">
        <v>0.1943078</v>
      </c>
      <c r="K114" s="54">
        <v>-0.10299999999999999</v>
      </c>
      <c r="L114" s="86">
        <v>0.1875954</v>
      </c>
      <c r="M114" s="54">
        <v>-0.188</v>
      </c>
      <c r="N114" s="86">
        <v>0.19601070000000001</v>
      </c>
      <c r="O114" s="54">
        <v>-6.5000000000000002E-2</v>
      </c>
      <c r="P114" s="86">
        <v>0.16988259999999999</v>
      </c>
      <c r="Q114" s="54">
        <v>-0.32800000000000001</v>
      </c>
      <c r="R114" s="86">
        <v>0.21434719999999999</v>
      </c>
      <c r="S114" s="54">
        <v>-0.159</v>
      </c>
      <c r="T114" s="86">
        <v>0.20760190000000001</v>
      </c>
      <c r="U114" s="54">
        <v>-0.35499999999999998</v>
      </c>
      <c r="V114" s="86">
        <v>0.2209758</v>
      </c>
    </row>
    <row r="115" spans="1:22" s="10" customFormat="1" x14ac:dyDescent="0.2">
      <c r="A115" s="65"/>
      <c r="B115" s="65" t="s">
        <v>217</v>
      </c>
      <c r="C115" s="54" t="s">
        <v>8554</v>
      </c>
      <c r="D115" s="86">
        <v>0.2825783</v>
      </c>
      <c r="E115" s="54" t="s">
        <v>8696</v>
      </c>
      <c r="F115" s="86">
        <v>0.3007765</v>
      </c>
      <c r="G115" s="54">
        <v>-0.55600000000000005</v>
      </c>
      <c r="H115" s="86">
        <v>0.38374469999999999</v>
      </c>
      <c r="I115" s="54" t="s">
        <v>9048</v>
      </c>
      <c r="J115" s="86">
        <v>0.32792329999999997</v>
      </c>
      <c r="K115" s="54" t="s">
        <v>9202</v>
      </c>
      <c r="L115" s="86">
        <v>0.33548860000000003</v>
      </c>
      <c r="M115" s="54" t="s">
        <v>9340</v>
      </c>
      <c r="N115" s="86">
        <v>0.37621640000000001</v>
      </c>
      <c r="O115" s="54" t="s">
        <v>8302</v>
      </c>
      <c r="P115" s="86">
        <v>0.31929010000000002</v>
      </c>
      <c r="Q115" s="54" t="s">
        <v>9610</v>
      </c>
      <c r="R115" s="86">
        <v>0.38611089999999998</v>
      </c>
      <c r="S115" s="54" t="s">
        <v>9731</v>
      </c>
      <c r="T115" s="86">
        <v>0.39307249999999999</v>
      </c>
      <c r="U115" s="54" t="s">
        <v>9853</v>
      </c>
      <c r="V115" s="86">
        <v>0.39955390000000002</v>
      </c>
    </row>
    <row r="116" spans="1:22" s="10" customFormat="1" x14ac:dyDescent="0.2">
      <c r="A116" s="65"/>
      <c r="B116" s="65" t="s">
        <v>218</v>
      </c>
      <c r="C116" s="54">
        <v>8.3000000000000004E-2</v>
      </c>
      <c r="D116" s="86">
        <v>0.1166053</v>
      </c>
      <c r="E116" s="54">
        <v>-3.5000000000000003E-2</v>
      </c>
      <c r="F116" s="86">
        <v>0.1232555</v>
      </c>
      <c r="G116" s="54">
        <v>-6.6000000000000003E-2</v>
      </c>
      <c r="H116" s="86">
        <v>0.1479048</v>
      </c>
      <c r="I116" s="54" t="s">
        <v>9049</v>
      </c>
      <c r="J116" s="86">
        <v>0.13752159999999999</v>
      </c>
      <c r="K116" s="54">
        <v>-0.16</v>
      </c>
      <c r="L116" s="86">
        <v>0.12860060000000001</v>
      </c>
      <c r="M116" s="54">
        <v>-9.4E-2</v>
      </c>
      <c r="N116" s="86">
        <v>0.16542190000000001</v>
      </c>
      <c r="O116" s="54">
        <v>-7.0000000000000007E-2</v>
      </c>
      <c r="P116" s="86">
        <v>0.14178640000000001</v>
      </c>
      <c r="Q116" s="54" t="s">
        <v>285</v>
      </c>
      <c r="R116" s="86">
        <v>0.15130479999999999</v>
      </c>
      <c r="S116" s="54">
        <v>-0.14299999999999999</v>
      </c>
      <c r="T116" s="86">
        <v>0.15490960000000001</v>
      </c>
      <c r="U116" s="54">
        <v>-0.251</v>
      </c>
      <c r="V116" s="86">
        <v>0.1781065</v>
      </c>
    </row>
    <row r="117" spans="1:22" s="10" customFormat="1" x14ac:dyDescent="0.2">
      <c r="A117" s="65"/>
      <c r="B117" s="65" t="s">
        <v>219</v>
      </c>
      <c r="C117" s="54">
        <v>9.1999999999999998E-2</v>
      </c>
      <c r="D117" s="86">
        <v>0.13512179999999999</v>
      </c>
      <c r="E117" s="54">
        <v>0.185</v>
      </c>
      <c r="F117" s="86">
        <v>0.14154559999999999</v>
      </c>
      <c r="G117" s="54">
        <v>-4.3999999999999997E-2</v>
      </c>
      <c r="H117" s="86">
        <v>0.16888010000000001</v>
      </c>
      <c r="I117" s="54">
        <v>0.157</v>
      </c>
      <c r="J117" s="86">
        <v>0.14914949999999999</v>
      </c>
      <c r="K117" s="54">
        <v>0.155</v>
      </c>
      <c r="L117" s="86">
        <v>0.15811700000000001</v>
      </c>
      <c r="M117" s="54">
        <v>0.154</v>
      </c>
      <c r="N117" s="86">
        <v>0.17899370000000001</v>
      </c>
      <c r="O117" s="54" t="s">
        <v>9480</v>
      </c>
      <c r="P117" s="86">
        <v>0.15362110000000001</v>
      </c>
      <c r="Q117" s="54">
        <v>0.23100000000000001</v>
      </c>
      <c r="R117" s="86">
        <v>0.1668094</v>
      </c>
      <c r="S117" s="54">
        <v>0.17</v>
      </c>
      <c r="T117" s="86">
        <v>0.17550879999999999</v>
      </c>
      <c r="U117" s="54">
        <v>0.126</v>
      </c>
      <c r="V117" s="86">
        <v>0.1899768</v>
      </c>
    </row>
    <row r="118" spans="1:22" s="10" customFormat="1" x14ac:dyDescent="0.2">
      <c r="A118" s="65"/>
      <c r="B118" s="65" t="s">
        <v>215</v>
      </c>
      <c r="C118" s="54" t="s">
        <v>8555</v>
      </c>
      <c r="D118" s="86">
        <v>0.46555439999999998</v>
      </c>
      <c r="E118" s="54" t="s">
        <v>4999</v>
      </c>
      <c r="F118" s="86">
        <v>0.4517177</v>
      </c>
      <c r="G118" s="54" t="s">
        <v>8874</v>
      </c>
      <c r="H118" s="86">
        <v>0.65862730000000003</v>
      </c>
      <c r="I118" s="54" t="s">
        <v>9050</v>
      </c>
      <c r="J118" s="86">
        <v>0.55267350000000004</v>
      </c>
      <c r="K118" s="54" t="s">
        <v>9203</v>
      </c>
      <c r="L118" s="86">
        <v>0.5703684</v>
      </c>
      <c r="M118" s="54" t="s">
        <v>9341</v>
      </c>
      <c r="N118" s="86">
        <v>0.5251557</v>
      </c>
      <c r="O118" s="54" t="s">
        <v>9481</v>
      </c>
      <c r="P118" s="86">
        <v>0.41729189999999999</v>
      </c>
      <c r="Q118" s="54" t="s">
        <v>9611</v>
      </c>
      <c r="R118" s="86">
        <v>0.58870239999999996</v>
      </c>
      <c r="S118" s="54" t="s">
        <v>9732</v>
      </c>
      <c r="T118" s="86">
        <v>0.52506770000000003</v>
      </c>
      <c r="U118" s="54" t="s">
        <v>9854</v>
      </c>
      <c r="V118" s="86">
        <v>0.62063670000000004</v>
      </c>
    </row>
    <row r="119" spans="1:22" s="10" customFormat="1" x14ac:dyDescent="0.2">
      <c r="A119" s="93" t="s">
        <v>6849</v>
      </c>
      <c r="B119" s="65" t="s">
        <v>998</v>
      </c>
      <c r="C119" s="54">
        <v>-0.105</v>
      </c>
      <c r="D119" s="86">
        <v>0.15427260000000001</v>
      </c>
      <c r="E119" s="54" t="s">
        <v>8697</v>
      </c>
      <c r="F119" s="86">
        <v>0.1587614</v>
      </c>
      <c r="G119" s="54">
        <v>-0.03</v>
      </c>
      <c r="H119" s="86">
        <v>0.218918</v>
      </c>
      <c r="I119" s="54">
        <v>-0.111</v>
      </c>
      <c r="J119" s="86">
        <v>0.20251269999999999</v>
      </c>
      <c r="K119" s="54">
        <v>-0.26800000000000002</v>
      </c>
      <c r="L119" s="86">
        <v>0.1953317</v>
      </c>
      <c r="M119" s="54">
        <v>-0.11700000000000001</v>
      </c>
      <c r="N119" s="86">
        <v>0.1973249</v>
      </c>
      <c r="O119" s="54">
        <v>0</v>
      </c>
      <c r="P119" s="86">
        <v>0.17026459999999999</v>
      </c>
      <c r="Q119" s="54">
        <v>5.6000000000000001E-2</v>
      </c>
      <c r="R119" s="86">
        <v>0.21309</v>
      </c>
      <c r="S119" s="54">
        <v>-0.19</v>
      </c>
      <c r="T119" s="86">
        <v>0.2014339</v>
      </c>
      <c r="U119" s="54">
        <v>-0.22700000000000001</v>
      </c>
      <c r="V119" s="86">
        <v>0.2243646</v>
      </c>
    </row>
    <row r="120" spans="1:22" s="10" customFormat="1" x14ac:dyDescent="0.2">
      <c r="A120" s="93"/>
      <c r="B120" s="65" t="s">
        <v>819</v>
      </c>
      <c r="C120" s="54">
        <v>-0.183</v>
      </c>
      <c r="D120" s="86">
        <v>0.228766</v>
      </c>
      <c r="E120" s="54" t="s">
        <v>8698</v>
      </c>
      <c r="F120" s="86">
        <v>0.2302662</v>
      </c>
      <c r="G120" s="54">
        <v>-0.27800000000000002</v>
      </c>
      <c r="H120" s="86">
        <v>0.29181990000000002</v>
      </c>
      <c r="I120" s="54" t="s">
        <v>9051</v>
      </c>
      <c r="J120" s="86">
        <v>0.27023540000000001</v>
      </c>
      <c r="K120" s="54">
        <v>-0.32900000000000001</v>
      </c>
      <c r="L120" s="86">
        <v>0.26142009999999999</v>
      </c>
      <c r="M120" s="54" t="s">
        <v>9342</v>
      </c>
      <c r="N120" s="86">
        <v>0.29598679999999999</v>
      </c>
      <c r="O120" s="54">
        <v>-0.35199999999999998</v>
      </c>
      <c r="P120" s="86">
        <v>0.24733440000000001</v>
      </c>
      <c r="Q120" s="54">
        <v>-0.121</v>
      </c>
      <c r="R120" s="86">
        <v>0.3076024</v>
      </c>
      <c r="S120" s="54">
        <v>-0.35399999999999998</v>
      </c>
      <c r="T120" s="86">
        <v>0.31440099999999999</v>
      </c>
      <c r="U120" s="54">
        <v>-0.439</v>
      </c>
      <c r="V120" s="86">
        <v>0.32753719999999997</v>
      </c>
    </row>
    <row r="121" spans="1:22" s="10" customFormat="1" x14ac:dyDescent="0.2">
      <c r="A121" s="65"/>
      <c r="B121" s="65" t="s">
        <v>216</v>
      </c>
      <c r="C121" s="54">
        <v>-1E-3</v>
      </c>
      <c r="D121" s="86">
        <v>0.1047363</v>
      </c>
      <c r="E121" s="54">
        <v>-0.16600000000000001</v>
      </c>
      <c r="F121" s="86">
        <v>0.1096868</v>
      </c>
      <c r="G121" s="54">
        <v>-0.14699999999999999</v>
      </c>
      <c r="H121" s="86">
        <v>0.13116539999999999</v>
      </c>
      <c r="I121" s="54">
        <v>-0.12</v>
      </c>
      <c r="J121" s="86">
        <v>0.1290965</v>
      </c>
      <c r="K121" s="54">
        <v>-7.0000000000000007E-2</v>
      </c>
      <c r="L121" s="86">
        <v>0.1242191</v>
      </c>
      <c r="M121" s="54">
        <v>-0.107</v>
      </c>
      <c r="N121" s="86">
        <v>0.13975180000000001</v>
      </c>
      <c r="O121" s="54">
        <v>-0.161</v>
      </c>
      <c r="P121" s="86">
        <v>0.1214745</v>
      </c>
      <c r="Q121" s="54">
        <v>-0.23799999999999999</v>
      </c>
      <c r="R121" s="86">
        <v>0.14766309999999999</v>
      </c>
      <c r="S121" s="54" t="s">
        <v>9733</v>
      </c>
      <c r="T121" s="86">
        <v>0.1522685</v>
      </c>
      <c r="U121" s="54" t="s">
        <v>9855</v>
      </c>
      <c r="V121" s="86">
        <v>0.16284879999999999</v>
      </c>
    </row>
    <row r="122" spans="1:22" s="10" customFormat="1" x14ac:dyDescent="0.2">
      <c r="A122" s="65"/>
      <c r="B122" s="65" t="s">
        <v>217</v>
      </c>
      <c r="C122" s="54">
        <v>-0.435</v>
      </c>
      <c r="D122" s="86">
        <v>0.27172639999999998</v>
      </c>
      <c r="E122" s="54">
        <v>-0.27200000000000002</v>
      </c>
      <c r="F122" s="86">
        <v>0.28008499999999997</v>
      </c>
      <c r="G122" s="54">
        <v>-0.36899999999999999</v>
      </c>
      <c r="H122" s="86">
        <v>0.3344492</v>
      </c>
      <c r="I122" s="54" t="s">
        <v>9052</v>
      </c>
      <c r="J122" s="86">
        <v>0.32178210000000002</v>
      </c>
      <c r="K122" s="54">
        <v>-0.46500000000000002</v>
      </c>
      <c r="L122" s="86">
        <v>0.33097729999999997</v>
      </c>
      <c r="M122" s="54">
        <v>-8.5999999999999993E-2</v>
      </c>
      <c r="N122" s="86">
        <v>0.36755949999999998</v>
      </c>
      <c r="O122" s="54" t="s">
        <v>9482</v>
      </c>
      <c r="P122" s="86">
        <v>0.31077300000000002</v>
      </c>
      <c r="Q122" s="54">
        <v>-0.377</v>
      </c>
      <c r="R122" s="86">
        <v>0.37580190000000002</v>
      </c>
      <c r="S122" s="54">
        <v>-0.22900000000000001</v>
      </c>
      <c r="T122" s="86">
        <v>0.36840729999999999</v>
      </c>
      <c r="U122" s="54">
        <v>-0.33300000000000002</v>
      </c>
      <c r="V122" s="86">
        <v>0.3976982</v>
      </c>
    </row>
    <row r="123" spans="1:22" s="10" customFormat="1" x14ac:dyDescent="0.2">
      <c r="A123" s="65"/>
      <c r="B123" s="65" t="s">
        <v>218</v>
      </c>
      <c r="C123" s="54">
        <v>0.115</v>
      </c>
      <c r="D123" s="86">
        <v>8.0471899999999999E-2</v>
      </c>
      <c r="E123" s="54" t="s">
        <v>7119</v>
      </c>
      <c r="F123" s="86">
        <v>8.8160699999999995E-2</v>
      </c>
      <c r="G123" s="54">
        <v>4.3999999999999997E-2</v>
      </c>
      <c r="H123" s="86">
        <v>0.1038752</v>
      </c>
      <c r="I123" s="54">
        <v>8.4000000000000005E-2</v>
      </c>
      <c r="J123" s="86">
        <v>0.101658</v>
      </c>
      <c r="K123" s="54">
        <v>-5.0000000000000001E-3</v>
      </c>
      <c r="L123" s="86">
        <v>0.10317030000000001</v>
      </c>
      <c r="M123" s="54">
        <v>8.0000000000000002E-3</v>
      </c>
      <c r="N123" s="86">
        <v>0.1187585</v>
      </c>
      <c r="O123" s="54">
        <v>0.14899999999999999</v>
      </c>
      <c r="P123" s="86">
        <v>9.8737699999999998E-2</v>
      </c>
      <c r="Q123" s="54">
        <v>-8.9999999999999993E-3</v>
      </c>
      <c r="R123" s="86">
        <v>0.10867400000000001</v>
      </c>
      <c r="S123" s="54">
        <v>7.0000000000000001E-3</v>
      </c>
      <c r="T123" s="86">
        <v>0.1172897</v>
      </c>
      <c r="U123" s="54">
        <v>7.9000000000000001E-2</v>
      </c>
      <c r="V123" s="86">
        <v>0.12946170000000001</v>
      </c>
    </row>
    <row r="124" spans="1:22" s="10" customFormat="1" x14ac:dyDescent="0.2">
      <c r="A124" s="65"/>
      <c r="B124" s="65" t="s">
        <v>219</v>
      </c>
      <c r="C124" s="54">
        <v>5.7000000000000002E-2</v>
      </c>
      <c r="D124" s="86">
        <v>8.1727599999999997E-2</v>
      </c>
      <c r="E124" s="54" t="s">
        <v>8699</v>
      </c>
      <c r="F124" s="86">
        <v>8.7901400000000005E-2</v>
      </c>
      <c r="G124" s="54">
        <v>0.14299999999999999</v>
      </c>
      <c r="H124" s="86">
        <v>9.4963500000000006E-2</v>
      </c>
      <c r="I124" s="54" t="s">
        <v>9053</v>
      </c>
      <c r="J124" s="86">
        <v>0.1026324</v>
      </c>
      <c r="K124" s="54" t="s">
        <v>9204</v>
      </c>
      <c r="L124" s="86">
        <v>0.1018044</v>
      </c>
      <c r="M124" s="54" t="s">
        <v>7298</v>
      </c>
      <c r="N124" s="86">
        <v>0.1263166</v>
      </c>
      <c r="O124" s="54">
        <v>0.129</v>
      </c>
      <c r="P124" s="86">
        <v>0.10135859999999999</v>
      </c>
      <c r="Q124" s="54">
        <v>8.8999999999999996E-2</v>
      </c>
      <c r="R124" s="86">
        <v>0.1198118</v>
      </c>
      <c r="S124" s="54" t="s">
        <v>7114</v>
      </c>
      <c r="T124" s="86">
        <v>0.12202929999999999</v>
      </c>
      <c r="U124" s="54" t="s">
        <v>9856</v>
      </c>
      <c r="V124" s="86">
        <v>0.13246659999999999</v>
      </c>
    </row>
    <row r="125" spans="1:22" s="10" customFormat="1" x14ac:dyDescent="0.2">
      <c r="A125" s="65"/>
      <c r="B125" s="65" t="s">
        <v>215</v>
      </c>
      <c r="C125" s="54">
        <v>-0.67800000000000005</v>
      </c>
      <c r="D125" s="86">
        <v>0.95665230000000001</v>
      </c>
      <c r="E125" s="54">
        <v>-0.06</v>
      </c>
      <c r="F125" s="86">
        <v>0.93984619999999996</v>
      </c>
      <c r="G125" s="54">
        <v>0.17199999999999999</v>
      </c>
      <c r="H125" s="86">
        <v>1.3366070000000001</v>
      </c>
      <c r="I125" s="54">
        <v>-0.61299999999999999</v>
      </c>
      <c r="J125" s="86">
        <v>1.192785</v>
      </c>
      <c r="K125" s="54">
        <v>-1.2789999999999999</v>
      </c>
      <c r="L125" s="86">
        <v>1.135181</v>
      </c>
      <c r="M125" s="54">
        <v>0.502</v>
      </c>
      <c r="N125" s="86">
        <v>1.1633420000000001</v>
      </c>
      <c r="O125" s="54">
        <v>-0.17799999999999999</v>
      </c>
      <c r="P125" s="86">
        <v>0.94866810000000001</v>
      </c>
      <c r="Q125" s="54">
        <v>1.99</v>
      </c>
      <c r="R125" s="86">
        <v>1.283609</v>
      </c>
      <c r="S125" s="54">
        <v>0.52300000000000002</v>
      </c>
      <c r="T125" s="86">
        <v>1.28715</v>
      </c>
      <c r="U125" s="54">
        <v>0.69799999999999995</v>
      </c>
      <c r="V125" s="86">
        <v>1.3412170000000001</v>
      </c>
    </row>
    <row r="126" spans="1:22" s="10" customFormat="1" x14ac:dyDescent="0.2">
      <c r="A126" s="92" t="s">
        <v>6850</v>
      </c>
      <c r="B126" s="59" t="s">
        <v>822</v>
      </c>
      <c r="C126" s="54">
        <v>-7.3999999999999996E-2</v>
      </c>
      <c r="D126" s="86">
        <v>0.12219969999999999</v>
      </c>
      <c r="E126" s="54">
        <v>-2.3E-2</v>
      </c>
      <c r="F126" s="86">
        <v>0.1176359</v>
      </c>
      <c r="G126" s="54">
        <v>0.13200000000000001</v>
      </c>
      <c r="H126" s="86">
        <v>0.15226600000000001</v>
      </c>
      <c r="I126" s="54">
        <v>-6.9000000000000006E-2</v>
      </c>
      <c r="J126" s="86">
        <v>0.1337179</v>
      </c>
      <c r="K126" s="54">
        <v>-0.125</v>
      </c>
      <c r="L126" s="86">
        <v>0.13364210000000001</v>
      </c>
      <c r="M126" s="54">
        <v>-0.114</v>
      </c>
      <c r="N126" s="86">
        <v>0.1551882</v>
      </c>
      <c r="O126" s="54">
        <v>-0.17899999999999999</v>
      </c>
      <c r="P126" s="86">
        <v>0.13503699999999999</v>
      </c>
      <c r="Q126" s="54" t="s">
        <v>6917</v>
      </c>
      <c r="R126" s="86">
        <v>0.14463799999999999</v>
      </c>
      <c r="S126" s="54">
        <v>-0.16400000000000001</v>
      </c>
      <c r="T126" s="86">
        <v>0.15676880000000001</v>
      </c>
      <c r="U126" s="54">
        <v>-0.128</v>
      </c>
      <c r="V126" s="86">
        <v>0.17869289999999999</v>
      </c>
    </row>
    <row r="127" spans="1:22" s="10" customFormat="1" x14ac:dyDescent="0.2">
      <c r="A127" s="92"/>
      <c r="B127" s="59" t="s">
        <v>823</v>
      </c>
      <c r="C127" s="54">
        <v>-0.128</v>
      </c>
      <c r="D127" s="86">
        <v>0.12712950000000001</v>
      </c>
      <c r="E127" s="54" t="s">
        <v>8700</v>
      </c>
      <c r="F127" s="86">
        <v>0.1214283</v>
      </c>
      <c r="G127" s="54" t="s">
        <v>3011</v>
      </c>
      <c r="H127" s="86">
        <v>0.142897</v>
      </c>
      <c r="I127" s="54">
        <v>-0.16600000000000001</v>
      </c>
      <c r="J127" s="86">
        <v>0.1389166</v>
      </c>
      <c r="K127" s="54" t="s">
        <v>9205</v>
      </c>
      <c r="L127" s="86">
        <v>0.1349601</v>
      </c>
      <c r="M127" s="54">
        <v>-0.189</v>
      </c>
      <c r="N127" s="86">
        <v>0.1577402</v>
      </c>
      <c r="O127" s="54">
        <v>-0.20300000000000001</v>
      </c>
      <c r="P127" s="86">
        <v>0.1330296</v>
      </c>
      <c r="Q127" s="54">
        <v>-0.246</v>
      </c>
      <c r="R127" s="86">
        <v>0.16387409999999999</v>
      </c>
      <c r="S127" s="54" t="s">
        <v>9734</v>
      </c>
      <c r="T127" s="86">
        <v>0.15341199999999999</v>
      </c>
      <c r="U127" s="54" t="s">
        <v>9857</v>
      </c>
      <c r="V127" s="86">
        <v>0.17372090000000001</v>
      </c>
    </row>
    <row r="128" spans="1:22" s="10" customFormat="1" x14ac:dyDescent="0.2">
      <c r="A128" s="59"/>
      <c r="B128" s="59" t="s">
        <v>6851</v>
      </c>
      <c r="C128" s="54">
        <v>-0.223</v>
      </c>
      <c r="D128" s="86">
        <v>0.1706704</v>
      </c>
      <c r="E128" s="54">
        <v>-0.14099999999999999</v>
      </c>
      <c r="F128" s="86">
        <v>0.17779239999999999</v>
      </c>
      <c r="G128" s="54" t="s">
        <v>8875</v>
      </c>
      <c r="H128" s="86">
        <v>0.2149238</v>
      </c>
      <c r="I128" s="54" t="s">
        <v>9054</v>
      </c>
      <c r="J128" s="86">
        <v>0.1950731</v>
      </c>
      <c r="K128" s="54">
        <v>-0.254</v>
      </c>
      <c r="L128" s="86">
        <v>0.20178460000000001</v>
      </c>
      <c r="M128" s="54">
        <v>-1.7999999999999999E-2</v>
      </c>
      <c r="N128" s="86">
        <v>0.22522149999999999</v>
      </c>
      <c r="O128" s="54" t="s">
        <v>9483</v>
      </c>
      <c r="P128" s="86">
        <v>0.19475600000000001</v>
      </c>
      <c r="Q128" s="54">
        <v>-0.25600000000000001</v>
      </c>
      <c r="R128" s="86">
        <v>0.22021489999999999</v>
      </c>
      <c r="S128" s="54">
        <v>-0.13700000000000001</v>
      </c>
      <c r="T128" s="86">
        <v>0.2271417</v>
      </c>
      <c r="U128" s="54">
        <v>0.107</v>
      </c>
      <c r="V128" s="86">
        <v>0.26193420000000001</v>
      </c>
    </row>
    <row r="129" spans="1:22" s="10" customFormat="1" x14ac:dyDescent="0.2">
      <c r="A129" s="59"/>
      <c r="B129" s="59" t="s">
        <v>825</v>
      </c>
      <c r="C129" s="54">
        <v>-0.114</v>
      </c>
      <c r="D129" s="86">
        <v>0.19187380000000001</v>
      </c>
      <c r="E129" s="54">
        <v>-0.217</v>
      </c>
      <c r="F129" s="86">
        <v>0.19117980000000001</v>
      </c>
      <c r="G129" s="54" t="s">
        <v>8876</v>
      </c>
      <c r="H129" s="86">
        <v>0.24603259999999999</v>
      </c>
      <c r="I129" s="54">
        <v>-0.23499999999999999</v>
      </c>
      <c r="J129" s="86">
        <v>0.2342159</v>
      </c>
      <c r="K129" s="54">
        <v>-0.247</v>
      </c>
      <c r="L129" s="86">
        <v>0.22545799999999999</v>
      </c>
      <c r="M129" s="54" t="s">
        <v>9343</v>
      </c>
      <c r="N129" s="86">
        <v>0.25186700000000001</v>
      </c>
      <c r="O129" s="54" t="s">
        <v>7266</v>
      </c>
      <c r="P129" s="86">
        <v>0.2124645</v>
      </c>
      <c r="Q129" s="54" t="s">
        <v>9612</v>
      </c>
      <c r="R129" s="86">
        <v>0.2502354</v>
      </c>
      <c r="S129" s="54">
        <v>-0.39800000000000002</v>
      </c>
      <c r="T129" s="86">
        <v>0.261075</v>
      </c>
      <c r="U129" s="54" t="s">
        <v>9858</v>
      </c>
      <c r="V129" s="86">
        <v>0.27180949999999998</v>
      </c>
    </row>
    <row r="130" spans="1:22" s="10" customFormat="1" x14ac:dyDescent="0.2">
      <c r="A130" s="59"/>
      <c r="B130" s="59" t="s">
        <v>1001</v>
      </c>
      <c r="C130" s="54" t="s">
        <v>8556</v>
      </c>
      <c r="D130" s="86">
        <v>0.4042481</v>
      </c>
      <c r="E130" s="54" t="s">
        <v>8701</v>
      </c>
      <c r="F130" s="86">
        <v>0.40568120000000002</v>
      </c>
      <c r="G130" s="54" t="s">
        <v>7456</v>
      </c>
      <c r="H130" s="86">
        <v>0.54579390000000005</v>
      </c>
      <c r="I130" s="54" t="s">
        <v>9055</v>
      </c>
      <c r="J130" s="86">
        <v>0.48676150000000001</v>
      </c>
      <c r="K130" s="54" t="s">
        <v>9206</v>
      </c>
      <c r="L130" s="86">
        <v>0.49017729999999998</v>
      </c>
      <c r="M130" s="54" t="s">
        <v>9344</v>
      </c>
      <c r="N130" s="86">
        <v>0.52980830000000001</v>
      </c>
      <c r="O130" s="54" t="s">
        <v>9484</v>
      </c>
      <c r="P130" s="86">
        <v>0.45019300000000001</v>
      </c>
      <c r="Q130" s="54" t="s">
        <v>9613</v>
      </c>
      <c r="R130" s="86">
        <v>0.56680779999999997</v>
      </c>
      <c r="S130" s="54" t="s">
        <v>9735</v>
      </c>
      <c r="T130" s="86">
        <v>0.54124459999999996</v>
      </c>
      <c r="U130" s="54" t="s">
        <v>9859</v>
      </c>
      <c r="V130" s="86">
        <v>0.57983839999999998</v>
      </c>
    </row>
    <row r="131" spans="1:22" s="10" customFormat="1" x14ac:dyDescent="0.2">
      <c r="A131" s="59"/>
      <c r="B131" s="59" t="s">
        <v>215</v>
      </c>
      <c r="C131" s="54" t="s">
        <v>8557</v>
      </c>
      <c r="D131" s="86">
        <v>0.65353539999999999</v>
      </c>
      <c r="E131" s="54" t="s">
        <v>8702</v>
      </c>
      <c r="F131" s="86">
        <v>0.64141760000000003</v>
      </c>
      <c r="G131" s="54" t="s">
        <v>8877</v>
      </c>
      <c r="H131" s="86">
        <v>0.89113739999999997</v>
      </c>
      <c r="I131" s="54" t="s">
        <v>912</v>
      </c>
      <c r="J131" s="86">
        <v>0.74685440000000003</v>
      </c>
      <c r="K131" s="54" t="s">
        <v>9207</v>
      </c>
      <c r="L131" s="86">
        <v>0.7530538</v>
      </c>
      <c r="M131" s="54" t="s">
        <v>9345</v>
      </c>
      <c r="N131" s="86">
        <v>0.70191729999999997</v>
      </c>
      <c r="O131" s="54" t="s">
        <v>9485</v>
      </c>
      <c r="P131" s="86">
        <v>0.59983589999999998</v>
      </c>
      <c r="Q131" s="54" t="s">
        <v>9614</v>
      </c>
      <c r="R131" s="86">
        <v>0.78283009999999997</v>
      </c>
      <c r="S131" s="54" t="s">
        <v>9736</v>
      </c>
      <c r="T131" s="86">
        <v>0.73710759999999997</v>
      </c>
      <c r="U131" s="54" t="s">
        <v>9860</v>
      </c>
      <c r="V131" s="86">
        <v>0.79308160000000005</v>
      </c>
    </row>
    <row r="132" spans="1:22" s="10" customFormat="1" x14ac:dyDescent="0.2">
      <c r="A132" s="92" t="s">
        <v>6852</v>
      </c>
      <c r="B132" s="59" t="s">
        <v>822</v>
      </c>
      <c r="C132" s="54">
        <v>-0.13800000000000001</v>
      </c>
      <c r="D132" s="86">
        <v>9.0273900000000004E-2</v>
      </c>
      <c r="E132" s="54" t="s">
        <v>8703</v>
      </c>
      <c r="F132" s="86">
        <v>0.1025649</v>
      </c>
      <c r="G132" s="54" t="s">
        <v>8878</v>
      </c>
      <c r="H132" s="86">
        <v>0.1144811</v>
      </c>
      <c r="I132" s="54" t="s">
        <v>3673</v>
      </c>
      <c r="J132" s="86">
        <v>0.1107206</v>
      </c>
      <c r="K132" s="54" t="s">
        <v>9208</v>
      </c>
      <c r="L132" s="86">
        <v>0.1102211</v>
      </c>
      <c r="M132" s="54">
        <v>-1.2E-2</v>
      </c>
      <c r="N132" s="86">
        <v>0.1364021</v>
      </c>
      <c r="O132" s="54">
        <v>1.7999999999999999E-2</v>
      </c>
      <c r="P132" s="86">
        <v>0.1069066</v>
      </c>
      <c r="Q132" s="54">
        <v>-0.17799999999999999</v>
      </c>
      <c r="R132" s="86">
        <v>0.1276456</v>
      </c>
      <c r="S132" s="54" t="s">
        <v>7762</v>
      </c>
      <c r="T132" s="86">
        <v>0.13196920000000001</v>
      </c>
      <c r="U132" s="54">
        <v>2.1000000000000001E-2</v>
      </c>
      <c r="V132" s="86">
        <v>0.1440507</v>
      </c>
    </row>
    <row r="133" spans="1:22" s="10" customFormat="1" x14ac:dyDescent="0.2">
      <c r="A133" s="92"/>
      <c r="B133" s="59" t="s">
        <v>823</v>
      </c>
      <c r="C133" s="54">
        <v>-0.16200000000000001</v>
      </c>
      <c r="D133" s="86">
        <v>0.1109116</v>
      </c>
      <c r="E133" s="54">
        <v>-0.11600000000000001</v>
      </c>
      <c r="F133" s="86">
        <v>0.11041330000000001</v>
      </c>
      <c r="G133" s="54">
        <v>-7.1999999999999995E-2</v>
      </c>
      <c r="H133" s="86">
        <v>0.1360546</v>
      </c>
      <c r="I133" s="54">
        <v>-9.8000000000000004E-2</v>
      </c>
      <c r="J133" s="86">
        <v>0.12500149999999999</v>
      </c>
      <c r="K133" s="54">
        <v>-8.7999999999999995E-2</v>
      </c>
      <c r="L133" s="86">
        <v>0.1265561</v>
      </c>
      <c r="M133" s="54">
        <v>-0.16800000000000001</v>
      </c>
      <c r="N133" s="86">
        <v>0.1503207</v>
      </c>
      <c r="O133" s="54">
        <v>-0.14899999999999999</v>
      </c>
      <c r="P133" s="86">
        <v>0.12677759999999999</v>
      </c>
      <c r="Q133" s="54">
        <v>-0.11799999999999999</v>
      </c>
      <c r="R133" s="86">
        <v>0.15078849999999999</v>
      </c>
      <c r="S133" s="54">
        <v>5.2999999999999999E-2</v>
      </c>
      <c r="T133" s="86">
        <v>0.15007799999999999</v>
      </c>
      <c r="U133" s="54">
        <v>-0.19700000000000001</v>
      </c>
      <c r="V133" s="86">
        <v>0.15791459999999999</v>
      </c>
    </row>
    <row r="134" spans="1:22" s="10" customFormat="1" x14ac:dyDescent="0.2">
      <c r="A134" s="59"/>
      <c r="B134" s="59" t="s">
        <v>6851</v>
      </c>
      <c r="C134" s="54">
        <v>8.5999999999999993E-2</v>
      </c>
      <c r="D134" s="86">
        <v>0.17584520000000001</v>
      </c>
      <c r="E134" s="54">
        <v>8.5999999999999993E-2</v>
      </c>
      <c r="F134" s="86">
        <v>0.1872875</v>
      </c>
      <c r="G134" s="54">
        <v>-0.16300000000000001</v>
      </c>
      <c r="H134" s="86">
        <v>0.21219389999999999</v>
      </c>
      <c r="I134" s="54">
        <v>0.10100000000000001</v>
      </c>
      <c r="J134" s="86">
        <v>0.1991812</v>
      </c>
      <c r="K134" s="54">
        <v>0.16400000000000001</v>
      </c>
      <c r="L134" s="86">
        <v>0.2099626</v>
      </c>
      <c r="M134" s="54" t="s">
        <v>7705</v>
      </c>
      <c r="N134" s="86">
        <v>0.24546270000000001</v>
      </c>
      <c r="O134" s="54">
        <v>-0.24199999999999999</v>
      </c>
      <c r="P134" s="86">
        <v>0.21049409999999999</v>
      </c>
      <c r="Q134" s="54">
        <v>-0.34</v>
      </c>
      <c r="R134" s="86">
        <v>0.24380769999999999</v>
      </c>
      <c r="S134" s="54">
        <v>-0.378</v>
      </c>
      <c r="T134" s="86">
        <v>0.2460485</v>
      </c>
      <c r="U134" s="54" t="s">
        <v>9861</v>
      </c>
      <c r="V134" s="86">
        <v>0.25631939999999998</v>
      </c>
    </row>
    <row r="135" spans="1:22" s="10" customFormat="1" x14ac:dyDescent="0.2">
      <c r="A135" s="59"/>
      <c r="B135" s="59" t="s">
        <v>825</v>
      </c>
      <c r="C135" s="54">
        <v>-0.17</v>
      </c>
      <c r="D135" s="86">
        <v>0.24348549999999999</v>
      </c>
      <c r="E135" s="54">
        <v>0.13300000000000001</v>
      </c>
      <c r="F135" s="86">
        <v>0.25644889999999998</v>
      </c>
      <c r="G135" s="54">
        <v>0.17</v>
      </c>
      <c r="H135" s="86">
        <v>0.32352069999999999</v>
      </c>
      <c r="I135" s="54">
        <v>-6.0000000000000001E-3</v>
      </c>
      <c r="J135" s="86">
        <v>0.28844049999999999</v>
      </c>
      <c r="K135" s="54">
        <v>-6.5000000000000002E-2</v>
      </c>
      <c r="L135" s="86">
        <v>0.29086230000000002</v>
      </c>
      <c r="M135" s="54">
        <v>0.32400000000000001</v>
      </c>
      <c r="N135" s="86">
        <v>0.31525940000000002</v>
      </c>
      <c r="O135" s="54">
        <v>0.28899999999999998</v>
      </c>
      <c r="P135" s="86">
        <v>0.27039390000000002</v>
      </c>
      <c r="Q135" s="54">
        <v>-0.23699999999999999</v>
      </c>
      <c r="R135" s="86">
        <v>0.32805440000000002</v>
      </c>
      <c r="S135" s="54">
        <v>0.55700000000000005</v>
      </c>
      <c r="T135" s="86">
        <v>0.33824179999999998</v>
      </c>
      <c r="U135" s="54">
        <v>0.24</v>
      </c>
      <c r="V135" s="86">
        <v>0.36440339999999999</v>
      </c>
    </row>
    <row r="136" spans="1:22" s="10" customFormat="1" x14ac:dyDescent="0.2">
      <c r="A136" s="59"/>
      <c r="B136" s="59" t="s">
        <v>1001</v>
      </c>
      <c r="C136" s="54">
        <v>0.10199999999999999</v>
      </c>
      <c r="D136" s="86">
        <v>0.1534018</v>
      </c>
      <c r="E136" s="54">
        <v>0.184</v>
      </c>
      <c r="F136" s="86">
        <v>0.1523777</v>
      </c>
      <c r="G136" s="54">
        <v>0.23699999999999999</v>
      </c>
      <c r="H136" s="86">
        <v>0.2030563</v>
      </c>
      <c r="I136" s="54" t="s">
        <v>9056</v>
      </c>
      <c r="J136" s="86">
        <v>0.18285460000000001</v>
      </c>
      <c r="K136" s="54">
        <v>0.189</v>
      </c>
      <c r="L136" s="86">
        <v>0.1816701</v>
      </c>
      <c r="M136" s="54" t="s">
        <v>9346</v>
      </c>
      <c r="N136" s="86">
        <v>0.2150349</v>
      </c>
      <c r="O136" s="54">
        <v>0.182</v>
      </c>
      <c r="P136" s="86">
        <v>0.17387330000000001</v>
      </c>
      <c r="Q136" s="54" t="s">
        <v>9615</v>
      </c>
      <c r="R136" s="86">
        <v>0.23907970000000001</v>
      </c>
      <c r="S136" s="54" t="s">
        <v>9737</v>
      </c>
      <c r="T136" s="86">
        <v>0.21777260000000001</v>
      </c>
      <c r="U136" s="54" t="s">
        <v>9862</v>
      </c>
      <c r="V136" s="86">
        <v>0.2494806</v>
      </c>
    </row>
    <row r="137" spans="1:22" s="10" customFormat="1" x14ac:dyDescent="0.2">
      <c r="A137" s="59"/>
      <c r="B137" s="59" t="s">
        <v>215</v>
      </c>
      <c r="C137" s="54" t="s">
        <v>8558</v>
      </c>
      <c r="D137" s="86">
        <v>1.0800860000000001</v>
      </c>
      <c r="E137" s="54" t="s">
        <v>8704</v>
      </c>
      <c r="F137" s="86">
        <v>1.04956</v>
      </c>
      <c r="G137" s="54" t="s">
        <v>8879</v>
      </c>
      <c r="H137" s="86">
        <v>1.442736</v>
      </c>
      <c r="I137" s="54" t="s">
        <v>9057</v>
      </c>
      <c r="J137" s="86">
        <v>1.2925709999999999</v>
      </c>
      <c r="K137" s="54" t="s">
        <v>9209</v>
      </c>
      <c r="L137" s="86">
        <v>1.2487490000000001</v>
      </c>
      <c r="M137" s="54">
        <v>1.708</v>
      </c>
      <c r="N137" s="86">
        <v>1.2387140000000001</v>
      </c>
      <c r="O137" s="54">
        <v>0.28100000000000003</v>
      </c>
      <c r="P137" s="86">
        <v>1.0464830000000001</v>
      </c>
      <c r="Q137" s="54">
        <v>0.90200000000000002</v>
      </c>
      <c r="R137" s="86">
        <v>1.4101300000000001</v>
      </c>
      <c r="S137" s="54">
        <v>0.70899999999999996</v>
      </c>
      <c r="T137" s="86">
        <v>1.3685970000000001</v>
      </c>
      <c r="U137" s="54">
        <v>0.76100000000000001</v>
      </c>
      <c r="V137" s="86">
        <v>1.494731</v>
      </c>
    </row>
    <row r="138" spans="1:22" s="10" customFormat="1" x14ac:dyDescent="0.2">
      <c r="A138" s="65" t="s">
        <v>6853</v>
      </c>
      <c r="B138" s="65" t="s">
        <v>6854</v>
      </c>
      <c r="C138" s="54" t="s">
        <v>2230</v>
      </c>
      <c r="D138" s="86">
        <v>0.2577064</v>
      </c>
      <c r="E138" s="54" t="s">
        <v>8705</v>
      </c>
      <c r="F138" s="86">
        <v>0.2725707</v>
      </c>
      <c r="G138" s="54" t="s">
        <v>8880</v>
      </c>
      <c r="H138" s="86">
        <v>0.38514169999999998</v>
      </c>
      <c r="I138" s="54" t="s">
        <v>9058</v>
      </c>
      <c r="J138" s="86">
        <v>0.31494319999999998</v>
      </c>
      <c r="K138" s="54">
        <v>0.30599999999999999</v>
      </c>
      <c r="L138" s="86">
        <v>0.31448910000000002</v>
      </c>
      <c r="M138" s="54">
        <v>0.38400000000000001</v>
      </c>
      <c r="N138" s="86">
        <v>0.33176990000000001</v>
      </c>
      <c r="O138" s="54">
        <v>0.13200000000000001</v>
      </c>
      <c r="P138" s="86">
        <v>0.2848987</v>
      </c>
      <c r="Q138" s="54">
        <v>0.47099999999999997</v>
      </c>
      <c r="R138" s="86">
        <v>0.38002839999999999</v>
      </c>
      <c r="S138" s="54">
        <v>0.52800000000000002</v>
      </c>
      <c r="T138" s="86">
        <v>0.34050160000000002</v>
      </c>
      <c r="U138" s="54" t="s">
        <v>9863</v>
      </c>
      <c r="V138" s="86">
        <v>0.37780809999999998</v>
      </c>
    </row>
    <row r="139" spans="1:22" s="10" customFormat="1" x14ac:dyDescent="0.2">
      <c r="A139" s="65"/>
      <c r="B139" s="65" t="s">
        <v>1559</v>
      </c>
      <c r="C139" s="54">
        <v>-0.66700000000000004</v>
      </c>
      <c r="D139" s="86">
        <v>0.64057070000000005</v>
      </c>
      <c r="E139" s="54">
        <v>0.72799999999999998</v>
      </c>
      <c r="F139" s="86">
        <v>0.65985939999999998</v>
      </c>
      <c r="G139" s="54" t="s">
        <v>8881</v>
      </c>
      <c r="H139" s="86">
        <v>0.95702880000000001</v>
      </c>
      <c r="I139" s="54" t="s">
        <v>9059</v>
      </c>
      <c r="J139" s="86">
        <v>0.80421299999999996</v>
      </c>
      <c r="K139" s="54">
        <v>-0.48499999999999999</v>
      </c>
      <c r="L139" s="86">
        <v>0.80656320000000004</v>
      </c>
      <c r="M139" s="54">
        <v>-0.39700000000000002</v>
      </c>
      <c r="N139" s="86">
        <v>0.91235540000000004</v>
      </c>
      <c r="O139" s="54">
        <v>-0.161</v>
      </c>
      <c r="P139" s="86">
        <v>0.74560800000000005</v>
      </c>
      <c r="Q139" s="54" t="s">
        <v>9616</v>
      </c>
      <c r="R139" s="86">
        <v>1.0354490000000001</v>
      </c>
      <c r="S139" s="54" t="s">
        <v>9738</v>
      </c>
      <c r="T139" s="86">
        <v>0.92024680000000003</v>
      </c>
      <c r="U139" s="54">
        <v>-1.613</v>
      </c>
      <c r="V139" s="86">
        <v>1.0511889999999999</v>
      </c>
    </row>
    <row r="140" spans="1:22" s="10" customFormat="1" x14ac:dyDescent="0.2">
      <c r="A140" s="65"/>
      <c r="B140" s="65" t="s">
        <v>1560</v>
      </c>
      <c r="C140" s="54">
        <v>-0.16600000000000001</v>
      </c>
      <c r="D140" s="86">
        <v>0.27820250000000002</v>
      </c>
      <c r="E140" s="54" t="s">
        <v>7805</v>
      </c>
      <c r="F140" s="86">
        <v>0.27744049999999998</v>
      </c>
      <c r="G140" s="54">
        <v>-7.9000000000000001E-2</v>
      </c>
      <c r="H140" s="86">
        <v>0.42881859999999999</v>
      </c>
      <c r="I140" s="54">
        <v>6.5000000000000002E-2</v>
      </c>
      <c r="J140" s="86">
        <v>0.3529581</v>
      </c>
      <c r="K140" s="54">
        <v>-0.114</v>
      </c>
      <c r="L140" s="86">
        <v>0.35515540000000001</v>
      </c>
      <c r="M140" s="54">
        <v>-0.17699999999999999</v>
      </c>
      <c r="N140" s="86">
        <v>0.33300020000000002</v>
      </c>
      <c r="O140" s="54">
        <v>-5.3999999999999999E-2</v>
      </c>
      <c r="P140" s="86">
        <v>0.26673429999999998</v>
      </c>
      <c r="Q140" s="54">
        <v>0.19</v>
      </c>
      <c r="R140" s="86">
        <v>0.37501950000000001</v>
      </c>
      <c r="S140" s="54">
        <v>0.28100000000000003</v>
      </c>
      <c r="T140" s="86">
        <v>0.3443368</v>
      </c>
      <c r="U140" s="54">
        <v>-8.5000000000000006E-2</v>
      </c>
      <c r="V140" s="86">
        <v>0.3799437</v>
      </c>
    </row>
    <row r="141" spans="1:22" s="10" customFormat="1" x14ac:dyDescent="0.2">
      <c r="A141" s="65" t="s">
        <v>6832</v>
      </c>
      <c r="B141" s="65" t="s">
        <v>6869</v>
      </c>
      <c r="C141" s="70">
        <v>0.32</v>
      </c>
      <c r="D141" s="86">
        <v>0.73997040000000003</v>
      </c>
      <c r="E141" s="70">
        <v>8.6999999999999994E-2</v>
      </c>
      <c r="F141" s="86">
        <v>0.73097920000000005</v>
      </c>
      <c r="G141" s="70">
        <v>-0.93300000000000005</v>
      </c>
      <c r="H141" s="86">
        <v>0.88738479999999997</v>
      </c>
      <c r="I141" s="70">
        <v>1.7000000000000001E-2</v>
      </c>
      <c r="J141" s="86">
        <v>0.75898650000000001</v>
      </c>
      <c r="K141" s="70">
        <v>-0.63400000000000001</v>
      </c>
      <c r="L141" s="86">
        <v>0.89560079999999997</v>
      </c>
      <c r="M141" s="70">
        <v>-0.39500000000000002</v>
      </c>
      <c r="N141" s="86">
        <v>0.93277390000000004</v>
      </c>
      <c r="O141" s="70">
        <v>0.111</v>
      </c>
      <c r="P141" s="86">
        <v>0.76524270000000005</v>
      </c>
      <c r="Q141" s="70">
        <v>-0.23400000000000001</v>
      </c>
      <c r="R141" s="86">
        <v>1.0722670000000001</v>
      </c>
      <c r="S141" s="70">
        <v>0.876</v>
      </c>
      <c r="T141" s="86">
        <v>0.94411679999999998</v>
      </c>
      <c r="U141" s="70">
        <v>-1.526</v>
      </c>
      <c r="V141" s="86">
        <v>1.105345</v>
      </c>
    </row>
    <row r="142" spans="1:22" s="10" customFormat="1" x14ac:dyDescent="0.2">
      <c r="A142" s="65"/>
      <c r="B142" s="65" t="s">
        <v>1010</v>
      </c>
      <c r="C142" s="70">
        <v>-0.20699999999999999</v>
      </c>
      <c r="D142" s="86">
        <v>0.1647623</v>
      </c>
      <c r="E142" s="70" t="s">
        <v>8706</v>
      </c>
      <c r="F142" s="86">
        <v>0.17918519999999999</v>
      </c>
      <c r="G142" s="70" t="s">
        <v>8882</v>
      </c>
      <c r="H142" s="86">
        <v>0.220329</v>
      </c>
      <c r="I142" s="70" t="s">
        <v>6430</v>
      </c>
      <c r="J142" s="86">
        <v>0.19316759999999999</v>
      </c>
      <c r="K142" s="70">
        <v>-0.29199999999999998</v>
      </c>
      <c r="L142" s="86">
        <v>0.2117551</v>
      </c>
      <c r="M142" s="70">
        <v>-0.25600000000000001</v>
      </c>
      <c r="N142" s="86">
        <v>0.19431490000000001</v>
      </c>
      <c r="O142" s="70" t="s">
        <v>9486</v>
      </c>
      <c r="P142" s="86">
        <v>0.17163829999999999</v>
      </c>
      <c r="Q142" s="70" t="s">
        <v>7414</v>
      </c>
      <c r="R142" s="86">
        <v>0.23260230000000001</v>
      </c>
      <c r="S142" s="70" t="s">
        <v>8155</v>
      </c>
      <c r="T142" s="86">
        <v>0.2149932</v>
      </c>
      <c r="U142" s="70" t="s">
        <v>9864</v>
      </c>
      <c r="V142" s="86">
        <v>0.22962869999999999</v>
      </c>
    </row>
    <row r="143" spans="1:22" s="10" customFormat="1" x14ac:dyDescent="0.2">
      <c r="A143" s="65"/>
      <c r="B143" s="65" t="s">
        <v>1011</v>
      </c>
      <c r="C143" s="70" t="s">
        <v>8559</v>
      </c>
      <c r="D143" s="86">
        <v>0.75553369999999997</v>
      </c>
      <c r="E143" s="70">
        <v>3.1E-2</v>
      </c>
      <c r="F143" s="86">
        <v>0.70728069999999998</v>
      </c>
      <c r="G143" s="70">
        <v>-1.0820000000000001</v>
      </c>
      <c r="H143" s="86">
        <v>0.92466029999999999</v>
      </c>
      <c r="I143" s="70" t="s">
        <v>9060</v>
      </c>
      <c r="J143" s="86">
        <v>0.7964542</v>
      </c>
      <c r="K143" s="70">
        <v>-1.397</v>
      </c>
      <c r="L143" s="86">
        <v>0.90751550000000003</v>
      </c>
      <c r="M143" s="70" t="s">
        <v>9347</v>
      </c>
      <c r="N143" s="86">
        <v>0.88451440000000003</v>
      </c>
      <c r="O143" s="70">
        <v>-0.78500000000000003</v>
      </c>
      <c r="P143" s="86">
        <v>0.70643420000000001</v>
      </c>
      <c r="Q143" s="70" t="s">
        <v>9617</v>
      </c>
      <c r="R143" s="86">
        <v>1.0143070000000001</v>
      </c>
      <c r="S143" s="70" t="s">
        <v>9739</v>
      </c>
      <c r="T143" s="86">
        <v>0.90777560000000002</v>
      </c>
      <c r="U143" s="70" t="s">
        <v>9865</v>
      </c>
      <c r="V143" s="86">
        <v>1.019865</v>
      </c>
    </row>
    <row r="144" spans="1:22" s="10" customFormat="1" x14ac:dyDescent="0.2">
      <c r="A144" s="65"/>
      <c r="B144" s="65" t="s">
        <v>1012</v>
      </c>
      <c r="C144" s="54">
        <v>-0.11899999999999999</v>
      </c>
      <c r="D144" s="86">
        <v>0.1483102</v>
      </c>
      <c r="E144" s="54">
        <v>0.1</v>
      </c>
      <c r="F144" s="86">
        <v>0.147422</v>
      </c>
      <c r="G144" s="54">
        <v>0.25</v>
      </c>
      <c r="H144" s="86">
        <v>0.19817370000000001</v>
      </c>
      <c r="I144" s="54">
        <v>-5.6000000000000001E-2</v>
      </c>
      <c r="J144" s="86">
        <v>0.16607569999999999</v>
      </c>
      <c r="K144" s="54">
        <v>-0.151</v>
      </c>
      <c r="L144" s="86">
        <v>0.18168309999999999</v>
      </c>
      <c r="M144" s="54">
        <v>-0.15</v>
      </c>
      <c r="N144" s="86">
        <v>0.19112779999999999</v>
      </c>
      <c r="O144" s="54">
        <v>-2.7E-2</v>
      </c>
      <c r="P144" s="86">
        <v>0.1526421</v>
      </c>
      <c r="Q144" s="54">
        <v>5.0000000000000001E-3</v>
      </c>
      <c r="R144" s="86">
        <v>0.2136052</v>
      </c>
      <c r="S144" s="54">
        <v>-0.2</v>
      </c>
      <c r="T144" s="86">
        <v>0.1751412</v>
      </c>
      <c r="U144" s="54">
        <v>-5.0999999999999997E-2</v>
      </c>
      <c r="V144" s="86">
        <v>0.2244833</v>
      </c>
    </row>
    <row r="145" spans="1:22" s="10" customFormat="1" x14ac:dyDescent="0.2">
      <c r="A145" s="65"/>
      <c r="B145" s="65" t="s">
        <v>1013</v>
      </c>
      <c r="C145" s="54">
        <v>-0.248</v>
      </c>
      <c r="D145" s="86">
        <v>0.40012320000000001</v>
      </c>
      <c r="E145" s="54">
        <v>0.28399999999999997</v>
      </c>
      <c r="F145" s="86">
        <v>0.3656316</v>
      </c>
      <c r="G145" s="54">
        <v>0.56599999999999995</v>
      </c>
      <c r="H145" s="86">
        <v>0.52834490000000001</v>
      </c>
      <c r="I145" s="54">
        <v>0.22600000000000001</v>
      </c>
      <c r="J145" s="86">
        <v>0.42734440000000001</v>
      </c>
      <c r="K145" s="54">
        <v>-0.10299999999999999</v>
      </c>
      <c r="L145" s="86">
        <v>0.51132599999999995</v>
      </c>
      <c r="M145" s="54">
        <v>0.56599999999999995</v>
      </c>
      <c r="N145" s="86">
        <v>0.48943710000000001</v>
      </c>
      <c r="O145" s="54" t="s">
        <v>9487</v>
      </c>
      <c r="P145" s="86">
        <v>0.4137094</v>
      </c>
      <c r="Q145" s="54">
        <v>0.746</v>
      </c>
      <c r="R145" s="86">
        <v>0.60269010000000001</v>
      </c>
      <c r="S145" s="54">
        <v>0.35899999999999999</v>
      </c>
      <c r="T145" s="86">
        <v>0.49265140000000002</v>
      </c>
      <c r="U145" s="54">
        <v>0.69299999999999995</v>
      </c>
      <c r="V145" s="86">
        <v>0.64172549999999995</v>
      </c>
    </row>
    <row r="146" spans="1:22" s="10" customFormat="1" x14ac:dyDescent="0.2">
      <c r="A146" s="65"/>
      <c r="B146" s="65" t="s">
        <v>1014</v>
      </c>
      <c r="C146" s="54">
        <v>1.7000000000000001E-2</v>
      </c>
      <c r="D146" s="86">
        <v>0.1399262</v>
      </c>
      <c r="E146" s="54">
        <v>-9.5000000000000001E-2</v>
      </c>
      <c r="F146" s="86">
        <v>0.1335643</v>
      </c>
      <c r="G146" s="54">
        <v>-8.1000000000000003E-2</v>
      </c>
      <c r="H146" s="86">
        <v>0.16410759999999999</v>
      </c>
      <c r="I146" s="54">
        <v>0.123</v>
      </c>
      <c r="J146" s="86">
        <v>0.14503640000000001</v>
      </c>
      <c r="K146" s="54">
        <v>-0.21099999999999999</v>
      </c>
      <c r="L146" s="86">
        <v>0.1672505</v>
      </c>
      <c r="M146" s="54">
        <v>5.5E-2</v>
      </c>
      <c r="N146" s="86">
        <v>0.14145150000000001</v>
      </c>
      <c r="O146" s="54">
        <v>-7.6999999999999999E-2</v>
      </c>
      <c r="P146" s="86">
        <v>0.1124532</v>
      </c>
      <c r="Q146" s="54">
        <v>0.13400000000000001</v>
      </c>
      <c r="R146" s="86">
        <v>0.14811160000000001</v>
      </c>
      <c r="S146" s="54">
        <v>0.214</v>
      </c>
      <c r="T146" s="86">
        <v>0.15818789999999999</v>
      </c>
      <c r="U146" s="54">
        <v>0.16500000000000001</v>
      </c>
      <c r="V146" s="86">
        <v>0.1559914</v>
      </c>
    </row>
    <row r="147" spans="1:22" s="10" customFormat="1" x14ac:dyDescent="0.2">
      <c r="A147" s="65"/>
      <c r="B147" s="65" t="s">
        <v>1015</v>
      </c>
      <c r="C147" s="54" t="s">
        <v>8560</v>
      </c>
      <c r="D147" s="86">
        <v>0.57353540000000003</v>
      </c>
      <c r="E147" s="54" t="s">
        <v>2070</v>
      </c>
      <c r="F147" s="86">
        <v>0.53992879999999999</v>
      </c>
      <c r="G147" s="54" t="s">
        <v>8883</v>
      </c>
      <c r="H147" s="86">
        <v>0.77431609999999995</v>
      </c>
      <c r="I147" s="54" t="s">
        <v>7267</v>
      </c>
      <c r="J147" s="86">
        <v>0.63674649999999999</v>
      </c>
      <c r="K147" s="54" t="s">
        <v>9210</v>
      </c>
      <c r="L147" s="86">
        <v>0.73309950000000002</v>
      </c>
      <c r="M147" s="54" t="s">
        <v>8359</v>
      </c>
      <c r="N147" s="86">
        <v>0.61264039999999997</v>
      </c>
      <c r="O147" s="54" t="s">
        <v>9488</v>
      </c>
      <c r="P147" s="86">
        <v>0.45987210000000001</v>
      </c>
      <c r="Q147" s="54" t="s">
        <v>4951</v>
      </c>
      <c r="R147" s="86">
        <v>0.68398000000000003</v>
      </c>
      <c r="S147" s="54" t="s">
        <v>9740</v>
      </c>
      <c r="T147" s="86">
        <v>0.55595470000000002</v>
      </c>
      <c r="U147" s="54" t="s">
        <v>3593</v>
      </c>
      <c r="V147" s="86">
        <v>0.68285450000000003</v>
      </c>
    </row>
    <row r="148" spans="1:22" s="10" customFormat="1" x14ac:dyDescent="0.2">
      <c r="A148" s="65"/>
      <c r="B148" s="65" t="s">
        <v>1016</v>
      </c>
      <c r="C148" s="54">
        <v>-7.3999999999999996E-2</v>
      </c>
      <c r="D148" s="86">
        <v>4.6693400000000003E-2</v>
      </c>
      <c r="E148" s="54">
        <v>-7.1999999999999995E-2</v>
      </c>
      <c r="F148" s="86">
        <v>5.1420399999999998E-2</v>
      </c>
      <c r="G148" s="54" t="s">
        <v>932</v>
      </c>
      <c r="H148" s="86">
        <v>4.5964199999999997E-2</v>
      </c>
      <c r="I148" s="54">
        <v>-3.5000000000000003E-2</v>
      </c>
      <c r="J148" s="86">
        <v>4.1745999999999998E-2</v>
      </c>
      <c r="K148" s="54">
        <v>-1.2999999999999999E-2</v>
      </c>
      <c r="L148" s="86">
        <v>6.2906900000000002E-2</v>
      </c>
      <c r="M148" s="54">
        <v>-1.0999999999999999E-2</v>
      </c>
      <c r="N148" s="86">
        <v>6.9511500000000004E-2</v>
      </c>
      <c r="O148" s="54">
        <v>6.0000000000000001E-3</v>
      </c>
      <c r="P148" s="86">
        <v>5.2740000000000002E-2</v>
      </c>
      <c r="Q148" s="54">
        <v>2.9000000000000001E-2</v>
      </c>
      <c r="R148" s="86">
        <v>7.0345699999999997E-2</v>
      </c>
      <c r="S148" s="54">
        <v>6.5000000000000002E-2</v>
      </c>
      <c r="T148" s="86">
        <v>6.9423899999999997E-2</v>
      </c>
      <c r="U148" s="54">
        <v>8.5000000000000006E-2</v>
      </c>
      <c r="V148" s="86">
        <v>7.1532200000000004E-2</v>
      </c>
    </row>
    <row r="149" spans="1:22" s="10" customFormat="1" x14ac:dyDescent="0.2">
      <c r="A149" s="65" t="s">
        <v>6831</v>
      </c>
      <c r="B149" s="65" t="s">
        <v>6870</v>
      </c>
      <c r="C149" s="54">
        <v>-1.248</v>
      </c>
      <c r="D149" s="86">
        <v>0.84996530000000003</v>
      </c>
      <c r="E149" s="54" t="s">
        <v>8707</v>
      </c>
      <c r="F149" s="86">
        <v>0.89284600000000003</v>
      </c>
      <c r="G149" s="54" t="s">
        <v>8884</v>
      </c>
      <c r="H149" s="86">
        <v>1.3380129999999999</v>
      </c>
      <c r="I149" s="54" t="s">
        <v>9061</v>
      </c>
      <c r="J149" s="86">
        <v>1.0139339999999999</v>
      </c>
      <c r="K149" s="54" t="s">
        <v>9211</v>
      </c>
      <c r="L149" s="86">
        <v>1.010094</v>
      </c>
      <c r="M149" s="54" t="s">
        <v>9348</v>
      </c>
      <c r="N149" s="86">
        <v>1.1371610000000001</v>
      </c>
      <c r="O149" s="54" t="s">
        <v>9489</v>
      </c>
      <c r="P149" s="86">
        <v>0.97084689999999996</v>
      </c>
      <c r="Q149" s="54" t="s">
        <v>9618</v>
      </c>
      <c r="R149" s="86">
        <v>1.4062330000000001</v>
      </c>
      <c r="S149" s="54" t="s">
        <v>9741</v>
      </c>
      <c r="T149" s="86">
        <v>1.2438610000000001</v>
      </c>
      <c r="U149" s="54" t="s">
        <v>1396</v>
      </c>
      <c r="V149" s="86">
        <v>1.332044</v>
      </c>
    </row>
    <row r="150" spans="1:22" s="10" customFormat="1" x14ac:dyDescent="0.2">
      <c r="A150" s="65"/>
      <c r="B150" s="65" t="s">
        <v>1018</v>
      </c>
      <c r="C150" s="54">
        <v>-0.248</v>
      </c>
      <c r="D150" s="86">
        <v>0.75446559999999996</v>
      </c>
      <c r="E150" s="54">
        <v>-0.65300000000000002</v>
      </c>
      <c r="F150" s="86">
        <v>0.73541540000000005</v>
      </c>
      <c r="G150" s="54" t="s">
        <v>8885</v>
      </c>
      <c r="H150" s="86">
        <v>1.162228</v>
      </c>
      <c r="I150" s="54" t="s">
        <v>9062</v>
      </c>
      <c r="J150" s="86">
        <v>0.90396169999999998</v>
      </c>
      <c r="K150" s="54">
        <v>-1.2609999999999999</v>
      </c>
      <c r="L150" s="86">
        <v>0.93589180000000005</v>
      </c>
      <c r="M150" s="54" t="s">
        <v>9349</v>
      </c>
      <c r="N150" s="86">
        <v>1.1596569999999999</v>
      </c>
      <c r="O150" s="54" t="s">
        <v>9490</v>
      </c>
      <c r="P150" s="86">
        <v>0.88284640000000003</v>
      </c>
      <c r="Q150" s="54" t="s">
        <v>9619</v>
      </c>
      <c r="R150" s="86">
        <v>1.557742</v>
      </c>
      <c r="S150" s="54" t="s">
        <v>9742</v>
      </c>
      <c r="T150" s="86">
        <v>1.352392</v>
      </c>
      <c r="U150" s="54" t="s">
        <v>9866</v>
      </c>
      <c r="V150" s="86">
        <v>1.3786510000000001</v>
      </c>
    </row>
    <row r="151" spans="1:22" s="10" customFormat="1" x14ac:dyDescent="0.2">
      <c r="A151" s="65"/>
      <c r="B151" s="65" t="s">
        <v>1019</v>
      </c>
      <c r="C151" s="54">
        <v>-0.161</v>
      </c>
      <c r="D151" s="86">
        <v>0.17770720000000001</v>
      </c>
      <c r="E151" s="54">
        <v>0.16800000000000001</v>
      </c>
      <c r="F151" s="86">
        <v>0.172128</v>
      </c>
      <c r="G151" s="54">
        <v>0.249</v>
      </c>
      <c r="H151" s="86">
        <v>0.27160699999999999</v>
      </c>
      <c r="I151" s="54">
        <v>0.25600000000000001</v>
      </c>
      <c r="J151" s="86">
        <v>0.22274910000000001</v>
      </c>
      <c r="K151" s="54">
        <v>-0.125</v>
      </c>
      <c r="L151" s="86">
        <v>0.2360969</v>
      </c>
      <c r="M151" s="54">
        <v>0.27400000000000002</v>
      </c>
      <c r="N151" s="86">
        <v>0.2678007</v>
      </c>
      <c r="O151" s="54">
        <v>0.28799999999999998</v>
      </c>
      <c r="P151" s="86">
        <v>0.19572249999999999</v>
      </c>
      <c r="Q151" s="54">
        <v>0.44500000000000001</v>
      </c>
      <c r="R151" s="86">
        <v>0.32467849999999998</v>
      </c>
      <c r="S151" s="54" t="s">
        <v>9743</v>
      </c>
      <c r="T151" s="86">
        <v>0.23996590000000001</v>
      </c>
      <c r="U151" s="54">
        <v>0.32900000000000001</v>
      </c>
      <c r="V151" s="86">
        <v>0.28490320000000002</v>
      </c>
    </row>
    <row r="152" spans="1:22" s="10" customFormat="1" x14ac:dyDescent="0.2">
      <c r="A152" s="65"/>
      <c r="B152" s="65" t="s">
        <v>1020</v>
      </c>
      <c r="C152" s="54">
        <v>0.82899999999999996</v>
      </c>
      <c r="D152" s="86">
        <v>0.54371599999999998</v>
      </c>
      <c r="E152" s="54">
        <v>0.60399999999999998</v>
      </c>
      <c r="F152" s="86">
        <v>0.53337270000000003</v>
      </c>
      <c r="G152" s="54" t="s">
        <v>8886</v>
      </c>
      <c r="H152" s="86">
        <v>0.90955969999999997</v>
      </c>
      <c r="I152" s="54">
        <v>1.0529999999999999</v>
      </c>
      <c r="J152" s="86">
        <v>0.65489310000000001</v>
      </c>
      <c r="K152" s="54" t="s">
        <v>9212</v>
      </c>
      <c r="L152" s="86">
        <v>0.73794930000000003</v>
      </c>
      <c r="M152" s="54" t="s">
        <v>9350</v>
      </c>
      <c r="N152" s="86">
        <v>0.70589659999999999</v>
      </c>
      <c r="O152" s="54" t="s">
        <v>9491</v>
      </c>
      <c r="P152" s="86">
        <v>0.54765070000000005</v>
      </c>
      <c r="Q152" s="54" t="s">
        <v>9620</v>
      </c>
      <c r="R152" s="86">
        <v>0.93915550000000003</v>
      </c>
      <c r="S152" s="54" t="s">
        <v>9744</v>
      </c>
      <c r="T152" s="86">
        <v>0.78322970000000003</v>
      </c>
      <c r="U152" s="54" t="s">
        <v>9867</v>
      </c>
      <c r="V152" s="86">
        <v>0.83532729999999999</v>
      </c>
    </row>
    <row r="153" spans="1:22" s="10" customFormat="1" x14ac:dyDescent="0.2">
      <c r="A153" s="64" t="s">
        <v>6855</v>
      </c>
      <c r="B153" s="64" t="s">
        <v>6856</v>
      </c>
      <c r="C153" s="54">
        <v>3.4409999999999998</v>
      </c>
      <c r="D153" s="86">
        <v>2.8178809999999999</v>
      </c>
      <c r="E153" s="54">
        <v>4.2679999999999998</v>
      </c>
      <c r="F153" s="86">
        <v>2.9797709999999999</v>
      </c>
      <c r="G153" s="54" t="s">
        <v>8887</v>
      </c>
      <c r="H153" s="86">
        <v>4.0327529999999996</v>
      </c>
      <c r="I153" s="54">
        <v>2.8239999999999998</v>
      </c>
      <c r="J153" s="86">
        <v>3.4397519999999999</v>
      </c>
      <c r="K153" s="54">
        <v>1.1910000000000001</v>
      </c>
      <c r="L153" s="86">
        <v>3.4491809999999998</v>
      </c>
      <c r="M153" s="54">
        <v>3.2490000000000001</v>
      </c>
      <c r="N153" s="86">
        <v>3.6880549999999999</v>
      </c>
      <c r="O153" s="54">
        <v>3.9689999999999999</v>
      </c>
      <c r="P153" s="86">
        <v>3.9778440000000002</v>
      </c>
      <c r="Q153" s="54">
        <v>-2.976</v>
      </c>
      <c r="R153" s="86">
        <v>4.5773539999999997</v>
      </c>
      <c r="S153" s="54">
        <v>5.7380000000000004</v>
      </c>
      <c r="T153" s="86">
        <v>4.2513740000000002</v>
      </c>
      <c r="U153" s="54">
        <v>1.9870000000000001</v>
      </c>
      <c r="V153" s="86">
        <v>4.8285330000000002</v>
      </c>
    </row>
    <row r="154" spans="1:22" s="10" customFormat="1" x14ac:dyDescent="0.2">
      <c r="A154" s="64"/>
      <c r="B154" s="64" t="s">
        <v>978</v>
      </c>
      <c r="C154" s="54">
        <v>2.1999999999999999E-2</v>
      </c>
      <c r="D154" s="86">
        <v>0.1297555</v>
      </c>
      <c r="E154" s="54">
        <v>0.111</v>
      </c>
      <c r="F154" s="86">
        <v>0.14810480000000001</v>
      </c>
      <c r="G154" s="54">
        <v>-0.26100000000000001</v>
      </c>
      <c r="H154" s="86">
        <v>0.20481389999999999</v>
      </c>
      <c r="I154" s="54">
        <v>3.1E-2</v>
      </c>
      <c r="J154" s="86">
        <v>0.17693790000000001</v>
      </c>
      <c r="K154" s="54">
        <v>0.24199999999999999</v>
      </c>
      <c r="L154" s="86">
        <v>0.17178370000000001</v>
      </c>
      <c r="M154" s="54">
        <v>-9.7000000000000003E-2</v>
      </c>
      <c r="N154" s="86">
        <v>0.20768809999999999</v>
      </c>
      <c r="O154" s="54">
        <v>1.4E-2</v>
      </c>
      <c r="P154" s="86">
        <v>0.23171510000000001</v>
      </c>
      <c r="Q154" s="54">
        <v>0.28299999999999997</v>
      </c>
      <c r="R154" s="86">
        <v>0.249251</v>
      </c>
      <c r="S154" s="54">
        <v>-0.38200000000000001</v>
      </c>
      <c r="T154" s="86">
        <v>0.24253830000000001</v>
      </c>
      <c r="U154" s="54">
        <v>7.6999999999999999E-2</v>
      </c>
      <c r="V154" s="86">
        <v>0.27484769999999997</v>
      </c>
    </row>
    <row r="155" spans="1:22" s="10" customFormat="1" x14ac:dyDescent="0.2">
      <c r="A155" s="64"/>
      <c r="B155" s="64" t="s">
        <v>979</v>
      </c>
      <c r="C155" s="54" t="s">
        <v>8561</v>
      </c>
      <c r="D155" s="86">
        <v>0.22379660000000001</v>
      </c>
      <c r="E155" s="54" t="s">
        <v>8708</v>
      </c>
      <c r="F155" s="86">
        <v>0.24529619999999999</v>
      </c>
      <c r="G155" s="54">
        <v>-0.03</v>
      </c>
      <c r="H155" s="86">
        <v>0.3205925</v>
      </c>
      <c r="I155" s="54">
        <v>-0.34200000000000003</v>
      </c>
      <c r="J155" s="86">
        <v>0.28400189999999997</v>
      </c>
      <c r="K155" s="54" t="s">
        <v>9213</v>
      </c>
      <c r="L155" s="86">
        <v>0.29154540000000001</v>
      </c>
      <c r="M155" s="54">
        <v>-4.3999999999999997E-2</v>
      </c>
      <c r="N155" s="86">
        <v>0.3152954</v>
      </c>
      <c r="O155" s="54">
        <v>-0.42299999999999999</v>
      </c>
      <c r="P155" s="86">
        <v>0.33420949999999999</v>
      </c>
      <c r="Q155" s="54">
        <v>-0.52100000000000002</v>
      </c>
      <c r="R155" s="86">
        <v>0.35529189999999999</v>
      </c>
      <c r="S155" s="54">
        <v>0.53300000000000003</v>
      </c>
      <c r="T155" s="86">
        <v>0.35086780000000001</v>
      </c>
      <c r="U155" s="54">
        <v>-0.41599999999999998</v>
      </c>
      <c r="V155" s="86">
        <v>0.40290609999999999</v>
      </c>
    </row>
    <row r="156" spans="1:22" s="10" customFormat="1" x14ac:dyDescent="0.2">
      <c r="A156" s="94" t="s">
        <v>980</v>
      </c>
      <c r="B156" s="94"/>
      <c r="C156" s="54">
        <v>-3.9E-2</v>
      </c>
      <c r="D156" s="86">
        <v>0.70988779999999996</v>
      </c>
      <c r="E156" s="54">
        <v>0.34</v>
      </c>
      <c r="F156" s="86">
        <v>0.69074939999999996</v>
      </c>
      <c r="G156" s="54">
        <v>1.595</v>
      </c>
      <c r="H156" s="86">
        <v>0.97247240000000001</v>
      </c>
      <c r="I156" s="54">
        <v>1.1659999999999999</v>
      </c>
      <c r="J156" s="86">
        <v>0.78393939999999995</v>
      </c>
      <c r="K156" s="54">
        <v>1.4319999999999999</v>
      </c>
      <c r="L156" s="86">
        <v>0.98588989999999999</v>
      </c>
      <c r="M156" s="54">
        <v>-0.32200000000000001</v>
      </c>
      <c r="N156" s="86">
        <v>0.84100540000000001</v>
      </c>
      <c r="O156" s="54">
        <v>4.5999999999999999E-2</v>
      </c>
      <c r="P156" s="86">
        <v>0.65052410000000005</v>
      </c>
      <c r="Q156" s="54">
        <v>-0.61499999999999999</v>
      </c>
      <c r="R156" s="86">
        <v>0.99977070000000001</v>
      </c>
      <c r="S156" s="54">
        <v>0.23499999999999999</v>
      </c>
      <c r="T156" s="86">
        <v>0.86486430000000003</v>
      </c>
      <c r="U156" s="54">
        <v>0.90500000000000003</v>
      </c>
      <c r="V156" s="86">
        <v>1.002669</v>
      </c>
    </row>
    <row r="157" spans="1:22" s="10" customFormat="1" x14ac:dyDescent="0.2">
      <c r="A157" s="94" t="s">
        <v>6857</v>
      </c>
      <c r="B157" s="94"/>
      <c r="C157" s="54">
        <v>-1.333</v>
      </c>
      <c r="D157" s="86">
        <v>1.0175259999999999</v>
      </c>
      <c r="E157" s="54" t="s">
        <v>8709</v>
      </c>
      <c r="F157" s="86">
        <v>0.67540279999999997</v>
      </c>
      <c r="G157" s="54">
        <v>-0.22500000000000001</v>
      </c>
      <c r="H157" s="86">
        <v>0.8832641</v>
      </c>
      <c r="I157" s="54">
        <v>-0.76400000000000001</v>
      </c>
      <c r="J157" s="86">
        <v>0.69456030000000002</v>
      </c>
      <c r="K157" s="54" t="s">
        <v>9214</v>
      </c>
      <c r="L157" s="86">
        <v>1.226148</v>
      </c>
      <c r="M157" s="54">
        <v>0.77200000000000002</v>
      </c>
      <c r="N157" s="86">
        <v>0.82070160000000003</v>
      </c>
      <c r="O157" s="54">
        <v>-0.84899999999999998</v>
      </c>
      <c r="P157" s="86">
        <v>0.72039690000000001</v>
      </c>
      <c r="Q157" s="54">
        <v>-0.85499999999999998</v>
      </c>
      <c r="R157" s="86">
        <v>0.90193420000000002</v>
      </c>
      <c r="S157" s="54">
        <v>-0.378</v>
      </c>
      <c r="T157" s="86">
        <v>0.80843589999999999</v>
      </c>
      <c r="U157" s="54">
        <v>-1.9370000000000001</v>
      </c>
      <c r="V157" s="86">
        <v>1.180164</v>
      </c>
    </row>
    <row r="158" spans="1:22" s="10" customFormat="1" x14ac:dyDescent="0.2">
      <c r="A158" s="92" t="s">
        <v>6858</v>
      </c>
      <c r="B158" s="92"/>
      <c r="C158" s="54">
        <v>-0.90800000000000003</v>
      </c>
      <c r="D158" s="86">
        <v>0.7463438</v>
      </c>
      <c r="E158" s="54" t="s">
        <v>8710</v>
      </c>
      <c r="F158" s="86">
        <v>0.709013</v>
      </c>
      <c r="G158" s="54">
        <v>-0.86399999999999999</v>
      </c>
      <c r="H158" s="86">
        <v>0.93735800000000002</v>
      </c>
      <c r="I158" s="54">
        <v>-0.32400000000000001</v>
      </c>
      <c r="J158" s="86">
        <v>0.79267310000000002</v>
      </c>
      <c r="K158" s="54" t="s">
        <v>9215</v>
      </c>
      <c r="L158" s="86">
        <v>0.94658030000000004</v>
      </c>
      <c r="M158" s="54">
        <v>-0.91600000000000004</v>
      </c>
      <c r="N158" s="86">
        <v>0.64511180000000001</v>
      </c>
      <c r="O158" s="54">
        <v>-0.48</v>
      </c>
      <c r="P158" s="86">
        <v>0.5274586</v>
      </c>
      <c r="Q158" s="54">
        <v>-0.29899999999999999</v>
      </c>
      <c r="R158" s="86">
        <v>0.70689230000000003</v>
      </c>
      <c r="S158" s="54">
        <v>-0.45200000000000001</v>
      </c>
      <c r="T158" s="86">
        <v>0.58757559999999998</v>
      </c>
      <c r="U158" s="54">
        <v>-0.91</v>
      </c>
      <c r="V158" s="86">
        <v>0.8289744</v>
      </c>
    </row>
    <row r="159" spans="1:22" s="10" customFormat="1" x14ac:dyDescent="0.2">
      <c r="A159" s="92" t="s">
        <v>6859</v>
      </c>
      <c r="B159" s="92"/>
      <c r="C159" s="54">
        <v>-0.251</v>
      </c>
      <c r="D159" s="86">
        <v>0.45643440000000002</v>
      </c>
      <c r="E159" s="54" t="s">
        <v>8711</v>
      </c>
      <c r="F159" s="86">
        <v>0.51986840000000001</v>
      </c>
      <c r="G159" s="54">
        <v>1.4E-2</v>
      </c>
      <c r="H159" s="86">
        <v>0.61419360000000001</v>
      </c>
      <c r="I159" s="54">
        <v>-0.29499999999999998</v>
      </c>
      <c r="J159" s="86">
        <v>0.5456782</v>
      </c>
      <c r="K159" s="54">
        <v>0.55200000000000005</v>
      </c>
      <c r="L159" s="86">
        <v>0.62042960000000003</v>
      </c>
      <c r="M159" s="54" t="s">
        <v>9351</v>
      </c>
      <c r="N159" s="86">
        <v>0.55891279999999999</v>
      </c>
      <c r="O159" s="54" t="s">
        <v>9492</v>
      </c>
      <c r="P159" s="86">
        <v>0.48576859999999999</v>
      </c>
      <c r="Q159" s="54">
        <v>-0.58099999999999996</v>
      </c>
      <c r="R159" s="86">
        <v>0.64662419999999998</v>
      </c>
      <c r="S159" s="54">
        <v>-0.76300000000000001</v>
      </c>
      <c r="T159" s="86">
        <v>0.61585920000000005</v>
      </c>
      <c r="U159" s="54" t="s">
        <v>9330</v>
      </c>
      <c r="V159" s="86">
        <v>0.67383499999999996</v>
      </c>
    </row>
    <row r="160" spans="1:22" s="10" customFormat="1" x14ac:dyDescent="0.2">
      <c r="A160" s="92" t="s">
        <v>984</v>
      </c>
      <c r="B160" s="59" t="s">
        <v>6860</v>
      </c>
      <c r="C160" s="54">
        <v>0.96199999999999997</v>
      </c>
      <c r="D160" s="86">
        <v>0.65045090000000005</v>
      </c>
      <c r="E160" s="54">
        <v>-0.53300000000000003</v>
      </c>
      <c r="F160" s="86">
        <v>0.56316869999999997</v>
      </c>
      <c r="G160" s="54" t="s">
        <v>8888</v>
      </c>
      <c r="H160" s="86">
        <v>0.62300560000000005</v>
      </c>
      <c r="I160" s="54" t="s">
        <v>9063</v>
      </c>
      <c r="J160" s="86">
        <v>0.47308499999999998</v>
      </c>
      <c r="K160" s="54">
        <v>0.435</v>
      </c>
      <c r="L160" s="86">
        <v>0.63962410000000003</v>
      </c>
      <c r="M160" s="54">
        <v>-0.56999999999999995</v>
      </c>
      <c r="N160" s="86">
        <v>0.58863620000000005</v>
      </c>
      <c r="O160" s="54">
        <v>-0.76600000000000001</v>
      </c>
      <c r="P160" s="86">
        <v>0.65942630000000002</v>
      </c>
      <c r="Q160" s="54">
        <v>0.108</v>
      </c>
      <c r="R160" s="86">
        <v>0.62647679999999994</v>
      </c>
      <c r="S160" s="54">
        <v>0.57099999999999995</v>
      </c>
      <c r="T160" s="86">
        <v>0.53898939999999995</v>
      </c>
      <c r="U160" s="54" t="s">
        <v>9868</v>
      </c>
      <c r="V160" s="86">
        <v>0.71866039999999998</v>
      </c>
    </row>
    <row r="161" spans="1:22" s="10" customFormat="1" x14ac:dyDescent="0.2">
      <c r="A161" s="92"/>
      <c r="B161" s="59" t="s">
        <v>6861</v>
      </c>
      <c r="C161" s="54">
        <v>1.2549999999999999</v>
      </c>
      <c r="D161" s="86">
        <v>0.80843860000000001</v>
      </c>
      <c r="E161" s="54">
        <v>0.14799999999999999</v>
      </c>
      <c r="F161" s="86">
        <v>0.66403500000000004</v>
      </c>
      <c r="G161" s="54" t="s">
        <v>8889</v>
      </c>
      <c r="H161" s="86">
        <v>0.7650747</v>
      </c>
      <c r="I161" s="54" t="s">
        <v>6890</v>
      </c>
      <c r="J161" s="86">
        <v>0.54395400000000005</v>
      </c>
      <c r="K161" s="54">
        <v>0.70699999999999996</v>
      </c>
      <c r="L161" s="86">
        <v>0.78472750000000002</v>
      </c>
      <c r="M161" s="54">
        <v>-0.66900000000000004</v>
      </c>
      <c r="N161" s="86">
        <v>0.78754250000000003</v>
      </c>
      <c r="O161" s="54">
        <v>-1.056</v>
      </c>
      <c r="P161" s="86">
        <v>0.99390529999999999</v>
      </c>
      <c r="Q161" s="54">
        <v>-0.27400000000000002</v>
      </c>
      <c r="R161" s="86">
        <v>0.89483780000000002</v>
      </c>
      <c r="S161" s="54">
        <v>0.57799999999999996</v>
      </c>
      <c r="T161" s="86">
        <v>0.73894029999999999</v>
      </c>
      <c r="U161" s="54" t="s">
        <v>9869</v>
      </c>
      <c r="V161" s="86">
        <v>1.0015069999999999</v>
      </c>
    </row>
    <row r="162" spans="1:22" s="10" customFormat="1" x14ac:dyDescent="0.2">
      <c r="A162" s="92"/>
      <c r="B162" s="59" t="s">
        <v>6862</v>
      </c>
      <c r="C162" s="54">
        <v>1.03</v>
      </c>
      <c r="D162" s="86">
        <v>0.6919246</v>
      </c>
      <c r="E162" s="54">
        <v>0</v>
      </c>
      <c r="F162" s="86">
        <v>0.55936710000000001</v>
      </c>
      <c r="G162" s="54" t="s">
        <v>3259</v>
      </c>
      <c r="H162" s="86">
        <v>0.67754570000000003</v>
      </c>
      <c r="I162" s="54" t="s">
        <v>9064</v>
      </c>
      <c r="J162" s="86">
        <v>0.4535382</v>
      </c>
      <c r="K162" s="54">
        <v>0.71199999999999997</v>
      </c>
      <c r="L162" s="86">
        <v>0.65928010000000004</v>
      </c>
      <c r="M162" s="54">
        <v>3.2000000000000001E-2</v>
      </c>
      <c r="N162" s="86">
        <v>0.60566690000000001</v>
      </c>
      <c r="O162" s="54">
        <v>-0.36099999999999999</v>
      </c>
      <c r="P162" s="86">
        <v>0.77241409999999999</v>
      </c>
      <c r="Q162" s="54">
        <v>-0.27500000000000002</v>
      </c>
      <c r="R162" s="86">
        <v>0.70274539999999996</v>
      </c>
      <c r="S162" s="54">
        <v>0.45900000000000002</v>
      </c>
      <c r="T162" s="86">
        <v>0.55861769999999999</v>
      </c>
      <c r="U162" s="54">
        <v>-0.8</v>
      </c>
      <c r="V162" s="86">
        <v>0.77582329999999999</v>
      </c>
    </row>
    <row r="163" spans="1:22" s="10" customFormat="1" x14ac:dyDescent="0.2">
      <c r="A163" s="59"/>
      <c r="B163" s="59" t="s">
        <v>6863</v>
      </c>
      <c r="C163" s="54">
        <v>0.61499999999999999</v>
      </c>
      <c r="D163" s="86">
        <v>0.42114550000000001</v>
      </c>
      <c r="E163" s="54">
        <v>0.183</v>
      </c>
      <c r="F163" s="86">
        <v>0.3516396</v>
      </c>
      <c r="G163" s="54" t="s">
        <v>8890</v>
      </c>
      <c r="H163" s="86">
        <v>0.46280310000000002</v>
      </c>
      <c r="I163" s="54" t="s">
        <v>9065</v>
      </c>
      <c r="J163" s="86">
        <v>0.30610530000000002</v>
      </c>
      <c r="K163" s="54">
        <v>0.22700000000000001</v>
      </c>
      <c r="L163" s="86">
        <v>0.40081460000000002</v>
      </c>
      <c r="M163" s="54">
        <v>0.20799999999999999</v>
      </c>
      <c r="N163" s="86">
        <v>0.39671260000000003</v>
      </c>
      <c r="O163" s="54">
        <v>-0.123</v>
      </c>
      <c r="P163" s="86">
        <v>0.50727</v>
      </c>
      <c r="Q163" s="54">
        <v>0.435</v>
      </c>
      <c r="R163" s="86">
        <v>0.46043879999999998</v>
      </c>
      <c r="S163" s="54">
        <v>0.19900000000000001</v>
      </c>
      <c r="T163" s="86">
        <v>0.36073899999999998</v>
      </c>
      <c r="U163" s="54">
        <v>-8.0000000000000002E-3</v>
      </c>
      <c r="V163" s="86">
        <v>0.49998819999999999</v>
      </c>
    </row>
    <row r="164" spans="1:22" s="10" customFormat="1" x14ac:dyDescent="0.2">
      <c r="A164" s="59"/>
      <c r="B164" s="59" t="s">
        <v>6864</v>
      </c>
      <c r="C164" s="54" t="s">
        <v>8562</v>
      </c>
      <c r="D164" s="86">
        <v>0.50358639999999999</v>
      </c>
      <c r="E164" s="54">
        <v>0.36299999999999999</v>
      </c>
      <c r="F164" s="86">
        <v>0.40484140000000002</v>
      </c>
      <c r="G164" s="54" t="s">
        <v>7357</v>
      </c>
      <c r="H164" s="86">
        <v>0.54736370000000001</v>
      </c>
      <c r="I164" s="54" t="s">
        <v>7823</v>
      </c>
      <c r="J164" s="86">
        <v>0.35110269999999999</v>
      </c>
      <c r="K164" s="54" t="s">
        <v>9216</v>
      </c>
      <c r="L164" s="86">
        <v>0.49586200000000002</v>
      </c>
      <c r="M164" s="54">
        <v>0.49399999999999999</v>
      </c>
      <c r="N164" s="86">
        <v>0.51237639999999995</v>
      </c>
      <c r="O164" s="54">
        <v>0.16</v>
      </c>
      <c r="P164" s="86">
        <v>0.64751179999999997</v>
      </c>
      <c r="Q164" s="54">
        <v>0.64</v>
      </c>
      <c r="R164" s="86">
        <v>0.58541460000000001</v>
      </c>
      <c r="S164" s="54">
        <v>0.53100000000000003</v>
      </c>
      <c r="T164" s="86">
        <v>0.48085299999999997</v>
      </c>
      <c r="U164" s="54">
        <v>0.42699999999999999</v>
      </c>
      <c r="V164" s="86">
        <v>0.64561069999999998</v>
      </c>
    </row>
    <row r="165" spans="1:22" s="10" customFormat="1" x14ac:dyDescent="0.2">
      <c r="A165" s="59"/>
      <c r="B165" s="59" t="s">
        <v>6865</v>
      </c>
      <c r="C165" s="54" t="s">
        <v>8563</v>
      </c>
      <c r="D165" s="86">
        <v>0.45119520000000002</v>
      </c>
      <c r="E165" s="54" t="s">
        <v>8712</v>
      </c>
      <c r="F165" s="86">
        <v>0.39890759999999997</v>
      </c>
      <c r="G165" s="54" t="s">
        <v>8891</v>
      </c>
      <c r="H165" s="86">
        <v>0.51272070000000003</v>
      </c>
      <c r="I165" s="54" t="s">
        <v>9066</v>
      </c>
      <c r="J165" s="86">
        <v>0.35517349999999998</v>
      </c>
      <c r="K165" s="54" t="s">
        <v>9217</v>
      </c>
      <c r="L165" s="86">
        <v>0.4505422</v>
      </c>
      <c r="M165" s="54" t="s">
        <v>9352</v>
      </c>
      <c r="N165" s="86">
        <v>0.44147530000000001</v>
      </c>
      <c r="O165" s="54" t="s">
        <v>9457</v>
      </c>
      <c r="P165" s="86">
        <v>0.53058550000000004</v>
      </c>
      <c r="Q165" s="54" t="s">
        <v>9621</v>
      </c>
      <c r="R165" s="86">
        <v>0.49708859999999999</v>
      </c>
      <c r="S165" s="54">
        <v>0.52500000000000002</v>
      </c>
      <c r="T165" s="86">
        <v>0.43040859999999997</v>
      </c>
      <c r="U165" s="54">
        <v>0.86299999999999999</v>
      </c>
      <c r="V165" s="86">
        <v>0.54199549999999996</v>
      </c>
    </row>
    <row r="166" spans="1:22" s="10" customFormat="1" x14ac:dyDescent="0.2">
      <c r="A166" s="59"/>
      <c r="B166" s="59" t="s">
        <v>6866</v>
      </c>
      <c r="C166" s="54" t="s">
        <v>8564</v>
      </c>
      <c r="D166" s="86">
        <v>0.5435084</v>
      </c>
      <c r="E166" s="54" t="s">
        <v>8713</v>
      </c>
      <c r="F166" s="86">
        <v>0.56887449999999995</v>
      </c>
      <c r="G166" s="54" t="s">
        <v>8892</v>
      </c>
      <c r="H166" s="86">
        <v>0.6718828</v>
      </c>
      <c r="I166" s="54" t="s">
        <v>9067</v>
      </c>
      <c r="J166" s="86">
        <v>0.50370619999999999</v>
      </c>
      <c r="K166" s="54" t="s">
        <v>9218</v>
      </c>
      <c r="L166" s="86">
        <v>0.63359540000000003</v>
      </c>
      <c r="M166" s="54">
        <v>0.95299999999999996</v>
      </c>
      <c r="N166" s="86">
        <v>0.63824669999999994</v>
      </c>
      <c r="O166" s="54" t="s">
        <v>9493</v>
      </c>
      <c r="P166" s="86">
        <v>0.60944279999999995</v>
      </c>
      <c r="Q166" s="54">
        <v>0.53</v>
      </c>
      <c r="R166" s="86">
        <v>0.69683879999999998</v>
      </c>
      <c r="S166" s="54">
        <v>0.38900000000000001</v>
      </c>
      <c r="T166" s="86">
        <v>0.54438399999999998</v>
      </c>
      <c r="U166" s="54" t="s">
        <v>9870</v>
      </c>
      <c r="V166" s="86">
        <v>0.74885950000000001</v>
      </c>
    </row>
    <row r="167" spans="1:22" s="10" customFormat="1" x14ac:dyDescent="0.2">
      <c r="A167" s="59"/>
      <c r="B167" s="59" t="s">
        <v>6867</v>
      </c>
      <c r="C167" s="54" t="s">
        <v>8565</v>
      </c>
      <c r="D167" s="86">
        <v>3.3661819999999998</v>
      </c>
      <c r="E167" s="54" t="s">
        <v>8714</v>
      </c>
      <c r="F167" s="86">
        <v>2.370603</v>
      </c>
      <c r="G167" s="54" t="s">
        <v>8893</v>
      </c>
      <c r="H167" s="86">
        <v>3.4028909999999999</v>
      </c>
      <c r="I167" s="54" t="s">
        <v>9068</v>
      </c>
      <c r="J167" s="86">
        <v>1.934558</v>
      </c>
      <c r="K167" s="54" t="s">
        <v>9219</v>
      </c>
      <c r="L167" s="86">
        <v>3.0599759999999998</v>
      </c>
      <c r="M167" s="54">
        <v>-1.764</v>
      </c>
      <c r="N167" s="86">
        <v>2.4297970000000002</v>
      </c>
      <c r="O167" s="54">
        <v>-0.89200000000000002</v>
      </c>
      <c r="P167" s="86">
        <v>3.4237660000000001</v>
      </c>
      <c r="Q167" s="54">
        <v>-2.3210000000000002</v>
      </c>
      <c r="R167" s="86">
        <v>2.8403640000000001</v>
      </c>
      <c r="S167" s="54">
        <v>-2.8340000000000001</v>
      </c>
      <c r="T167" s="86">
        <v>2.2051319999999999</v>
      </c>
      <c r="U167" s="54">
        <v>0.157</v>
      </c>
      <c r="V167" s="86">
        <v>3.3139020000000001</v>
      </c>
    </row>
    <row r="168" spans="1:22" s="10" customFormat="1" x14ac:dyDescent="0.2">
      <c r="A168" s="92" t="s">
        <v>992</v>
      </c>
      <c r="B168" s="92"/>
      <c r="C168" s="54" t="s">
        <v>8566</v>
      </c>
      <c r="D168" s="86">
        <v>1.2134529999999999</v>
      </c>
      <c r="E168" s="54">
        <v>-0.877</v>
      </c>
      <c r="F168" s="86">
        <v>1.2373130000000001</v>
      </c>
      <c r="G168" s="54" t="s">
        <v>8894</v>
      </c>
      <c r="H168" s="86">
        <v>1.8542099999999999</v>
      </c>
      <c r="I168" s="54">
        <v>-0.92300000000000004</v>
      </c>
      <c r="J168" s="86">
        <v>1.4652940000000001</v>
      </c>
      <c r="K168" s="54">
        <v>-1.8480000000000001</v>
      </c>
      <c r="L168" s="86">
        <v>1.6249880000000001</v>
      </c>
      <c r="M168" s="54">
        <v>-1.3140000000000001</v>
      </c>
      <c r="N168" s="86">
        <v>1.6185039999999999</v>
      </c>
      <c r="O168" s="54">
        <v>0.94599999999999995</v>
      </c>
      <c r="P168" s="86">
        <v>1.2056469999999999</v>
      </c>
      <c r="Q168" s="54">
        <v>-2.6219999999999999</v>
      </c>
      <c r="R168" s="86">
        <v>2.039364</v>
      </c>
      <c r="S168" s="54">
        <v>6.8000000000000005E-2</v>
      </c>
      <c r="T168" s="86">
        <v>0.14187089999999999</v>
      </c>
      <c r="U168" s="54">
        <v>0.76</v>
      </c>
      <c r="V168" s="86">
        <v>1.9535690000000001</v>
      </c>
    </row>
    <row r="169" spans="1:22" s="10" customFormat="1" x14ac:dyDescent="0.2">
      <c r="A169" s="92" t="s">
        <v>6868</v>
      </c>
      <c r="B169" s="92"/>
      <c r="C169" s="54">
        <v>-3.2519999999999998</v>
      </c>
      <c r="D169" s="86">
        <v>38.089979999999997</v>
      </c>
      <c r="E169" s="54" t="s">
        <v>8715</v>
      </c>
      <c r="F169" s="86">
        <v>39.918799999999997</v>
      </c>
      <c r="G169" s="54">
        <v>30.096</v>
      </c>
      <c r="H169" s="86">
        <v>37.280149999999999</v>
      </c>
      <c r="I169" s="54">
        <v>8.3940000000000001</v>
      </c>
      <c r="J169" s="86">
        <v>29.478850000000001</v>
      </c>
      <c r="K169" s="54">
        <v>73.64</v>
      </c>
      <c r="L169" s="86">
        <v>48.726550000000003</v>
      </c>
      <c r="M169" s="54">
        <v>-0.19</v>
      </c>
      <c r="N169" s="86">
        <v>36.683529999999998</v>
      </c>
      <c r="O169" s="54" t="s">
        <v>9494</v>
      </c>
      <c r="P169" s="86">
        <v>32.936410000000002</v>
      </c>
      <c r="Q169" s="54">
        <v>-61.805</v>
      </c>
      <c r="R169" s="86">
        <v>40.910670000000003</v>
      </c>
      <c r="S169" s="54">
        <v>0.221</v>
      </c>
      <c r="T169" s="86">
        <v>1.9978899999999999</v>
      </c>
      <c r="U169" s="54">
        <v>41.71</v>
      </c>
      <c r="V169" s="86">
        <v>50.716189999999997</v>
      </c>
    </row>
    <row r="170" spans="1:22" s="10" customFormat="1" x14ac:dyDescent="0.2">
      <c r="A170" s="92" t="s">
        <v>994</v>
      </c>
      <c r="B170" s="92"/>
      <c r="C170" s="54">
        <v>1.5760000000000001</v>
      </c>
      <c r="D170" s="86">
        <v>1.681087</v>
      </c>
      <c r="E170" s="54">
        <v>1.6779999999999999</v>
      </c>
      <c r="F170" s="86">
        <v>1.412364</v>
      </c>
      <c r="G170" s="54">
        <v>-2.649</v>
      </c>
      <c r="H170" s="86">
        <v>1.8610660000000001</v>
      </c>
      <c r="I170" s="54">
        <v>-1.2490000000000001</v>
      </c>
      <c r="J170" s="86">
        <v>1.5842270000000001</v>
      </c>
      <c r="K170" s="54">
        <v>2.423</v>
      </c>
      <c r="L170" s="86">
        <v>1.839879</v>
      </c>
      <c r="M170" s="54">
        <v>0.45300000000000001</v>
      </c>
      <c r="N170" s="86">
        <v>1.6123259999999999</v>
      </c>
      <c r="O170" s="54">
        <v>0.23100000000000001</v>
      </c>
      <c r="P170" s="86">
        <v>1.1348</v>
      </c>
      <c r="Q170" s="54">
        <v>-1.7989999999999999</v>
      </c>
      <c r="R170" s="86">
        <v>1.907934</v>
      </c>
      <c r="S170" s="54">
        <v>-0.26400000000000001</v>
      </c>
      <c r="T170" s="86">
        <v>1.5539970000000001</v>
      </c>
      <c r="U170" s="54">
        <v>1.611</v>
      </c>
      <c r="V170" s="86">
        <v>2.2024720000000002</v>
      </c>
    </row>
    <row r="171" spans="1:22" s="10" customFormat="1" x14ac:dyDescent="0.2">
      <c r="A171" s="92" t="s">
        <v>995</v>
      </c>
      <c r="B171" s="92"/>
      <c r="C171" s="54">
        <v>-0.371</v>
      </c>
      <c r="D171" s="86">
        <v>0.63216570000000005</v>
      </c>
      <c r="E171" s="54">
        <v>0.107</v>
      </c>
      <c r="F171" s="86">
        <v>0.6201586</v>
      </c>
      <c r="G171" s="54">
        <v>0.54700000000000004</v>
      </c>
      <c r="H171" s="86">
        <v>0.72746710000000003</v>
      </c>
      <c r="I171" s="54">
        <v>0.27400000000000002</v>
      </c>
      <c r="J171" s="86">
        <v>0.59032890000000005</v>
      </c>
      <c r="K171" s="54">
        <v>0.126</v>
      </c>
      <c r="L171" s="86">
        <v>0.69831089999999996</v>
      </c>
      <c r="M171" s="54">
        <v>0.81799999999999995</v>
      </c>
      <c r="N171" s="86">
        <v>0.63414899999999996</v>
      </c>
      <c r="O171" s="54">
        <v>0.14499999999999999</v>
      </c>
      <c r="P171" s="86">
        <v>0.81361890000000003</v>
      </c>
      <c r="Q171" s="54">
        <v>0.47799999999999998</v>
      </c>
      <c r="R171" s="86">
        <v>0.97597959999999995</v>
      </c>
      <c r="S171" s="54">
        <v>-0.255</v>
      </c>
      <c r="T171" s="86">
        <v>0.76857839999999999</v>
      </c>
      <c r="U171" s="54">
        <v>0.54200000000000004</v>
      </c>
      <c r="V171" s="86">
        <v>0.94915369999999999</v>
      </c>
    </row>
    <row r="172" spans="1:22" s="10" customFormat="1" x14ac:dyDescent="0.2">
      <c r="A172" s="92" t="s">
        <v>996</v>
      </c>
      <c r="B172" s="92"/>
      <c r="C172" s="54">
        <v>5.2999999999999999E-2</v>
      </c>
      <c r="D172" s="86">
        <v>5.44281E-2</v>
      </c>
      <c r="E172" s="54">
        <v>6.6000000000000003E-2</v>
      </c>
      <c r="F172" s="86">
        <v>6.37543E-2</v>
      </c>
      <c r="G172" s="54">
        <v>3.1E-2</v>
      </c>
      <c r="H172" s="86">
        <v>5.3740200000000002E-2</v>
      </c>
      <c r="I172" s="54">
        <v>2.5000000000000001E-2</v>
      </c>
      <c r="J172" s="86">
        <v>3.9527399999999997E-2</v>
      </c>
      <c r="K172" s="54">
        <v>8.6999999999999994E-2</v>
      </c>
      <c r="L172" s="86">
        <v>9.1860200000000003E-2</v>
      </c>
      <c r="M172" s="54">
        <v>6.6000000000000003E-2</v>
      </c>
      <c r="N172" s="86">
        <v>7.0166199999999998E-2</v>
      </c>
      <c r="O172" s="54">
        <v>6.4000000000000001E-2</v>
      </c>
      <c r="P172" s="86">
        <v>6.3927499999999998E-2</v>
      </c>
      <c r="Q172" s="54">
        <v>4.2000000000000003E-2</v>
      </c>
      <c r="R172" s="86">
        <v>6.4143199999999997E-2</v>
      </c>
      <c r="S172" s="54">
        <v>5.5E-2</v>
      </c>
      <c r="T172" s="86">
        <v>6.7804900000000001E-2</v>
      </c>
      <c r="U172" s="54">
        <v>2E-3</v>
      </c>
      <c r="V172" s="86">
        <v>6.2701099999999996E-2</v>
      </c>
    </row>
    <row r="173" spans="1:22" s="10" customFormat="1" x14ac:dyDescent="0.2">
      <c r="A173" s="92" t="s">
        <v>997</v>
      </c>
      <c r="B173" s="59" t="s">
        <v>998</v>
      </c>
      <c r="C173" s="54">
        <v>-1.345</v>
      </c>
      <c r="D173" s="86">
        <v>1.018254</v>
      </c>
      <c r="E173" s="54">
        <v>-1.6930000000000001</v>
      </c>
      <c r="F173" s="86">
        <v>1.072659</v>
      </c>
      <c r="G173" s="54">
        <v>-1.7569999999999999</v>
      </c>
      <c r="H173" s="86">
        <v>1.4157360000000001</v>
      </c>
      <c r="I173" s="54">
        <v>-0.04</v>
      </c>
      <c r="J173" s="86">
        <v>1.209033</v>
      </c>
      <c r="K173" s="54">
        <v>-2.0230000000000001</v>
      </c>
      <c r="L173" s="86">
        <v>1.441784</v>
      </c>
      <c r="M173" s="54" t="s">
        <v>9353</v>
      </c>
      <c r="N173" s="86">
        <v>1.4062870000000001</v>
      </c>
      <c r="O173" s="54" t="s">
        <v>9495</v>
      </c>
      <c r="P173" s="86">
        <v>1.2656480000000001</v>
      </c>
      <c r="Q173" s="54">
        <v>0.875</v>
      </c>
      <c r="R173" s="86">
        <v>1.5256419999999999</v>
      </c>
      <c r="S173" s="54">
        <v>1.18</v>
      </c>
      <c r="T173" s="86">
        <v>0.86466489999999996</v>
      </c>
      <c r="U173" s="54">
        <v>-1.68</v>
      </c>
      <c r="V173" s="86">
        <v>1.9222360000000001</v>
      </c>
    </row>
    <row r="174" spans="1:22" s="10" customFormat="1" x14ac:dyDescent="0.2">
      <c r="A174" s="92"/>
      <c r="B174" s="59" t="s">
        <v>819</v>
      </c>
      <c r="C174" s="54">
        <v>-0.872</v>
      </c>
      <c r="D174" s="86">
        <v>2.017271</v>
      </c>
      <c r="E174" s="54">
        <v>-1.5669999999999999</v>
      </c>
      <c r="F174" s="86">
        <v>2.0677140000000001</v>
      </c>
      <c r="G174" s="54">
        <v>3.1120000000000001</v>
      </c>
      <c r="H174" s="86">
        <v>2.896134</v>
      </c>
      <c r="I174" s="54">
        <v>-0.26300000000000001</v>
      </c>
      <c r="J174" s="86">
        <v>2.372239</v>
      </c>
      <c r="K174" s="54">
        <v>0.54900000000000004</v>
      </c>
      <c r="L174" s="86">
        <v>2.758953</v>
      </c>
      <c r="M174" s="54" t="s">
        <v>9354</v>
      </c>
      <c r="N174" s="86">
        <v>2.6190099999999998</v>
      </c>
      <c r="O174" s="54" t="s">
        <v>9496</v>
      </c>
      <c r="P174" s="86">
        <v>2.330889</v>
      </c>
      <c r="Q174" s="54" t="s">
        <v>9622</v>
      </c>
      <c r="R174" s="86">
        <v>3.2376680000000002</v>
      </c>
      <c r="S174" s="54" t="s">
        <v>9745</v>
      </c>
      <c r="T174" s="86">
        <v>1.0984320000000001</v>
      </c>
      <c r="U174" s="54" t="s">
        <v>9871</v>
      </c>
      <c r="V174" s="86">
        <v>3.4007939999999999</v>
      </c>
    </row>
    <row r="175" spans="1:22" s="10" customFormat="1" x14ac:dyDescent="0.2">
      <c r="A175" s="92"/>
      <c r="B175" s="59" t="s">
        <v>216</v>
      </c>
      <c r="C175" s="54">
        <v>2.13</v>
      </c>
      <c r="D175" s="86">
        <v>1.3546100000000001</v>
      </c>
      <c r="E175" s="54" t="s">
        <v>8716</v>
      </c>
      <c r="F175" s="86">
        <v>1.552521</v>
      </c>
      <c r="G175" s="54">
        <v>2.0489999999999999</v>
      </c>
      <c r="H175" s="86">
        <v>1.920674</v>
      </c>
      <c r="I175" s="54" t="s">
        <v>9069</v>
      </c>
      <c r="J175" s="86">
        <v>1.730251</v>
      </c>
      <c r="K175" s="54" t="s">
        <v>9220</v>
      </c>
      <c r="L175" s="86">
        <v>1.833569</v>
      </c>
      <c r="M175" s="54" t="s">
        <v>9355</v>
      </c>
      <c r="N175" s="86">
        <v>1.8962829999999999</v>
      </c>
      <c r="O175" s="54" t="s">
        <v>9497</v>
      </c>
      <c r="P175" s="86">
        <v>1.6517329999999999</v>
      </c>
      <c r="Q175" s="54">
        <v>2.7240000000000002</v>
      </c>
      <c r="R175" s="86">
        <v>2.3522859999999999</v>
      </c>
      <c r="S175" s="54">
        <v>-0.28299999999999997</v>
      </c>
      <c r="T175" s="86">
        <v>0.20819019999999999</v>
      </c>
      <c r="U175" s="54">
        <v>3.7160000000000002</v>
      </c>
      <c r="V175" s="86">
        <v>2.3395000000000001</v>
      </c>
    </row>
    <row r="176" spans="1:22" s="10" customFormat="1" x14ac:dyDescent="0.2">
      <c r="A176" s="92"/>
      <c r="B176" s="59" t="s">
        <v>217</v>
      </c>
      <c r="C176" s="54" t="s">
        <v>8567</v>
      </c>
      <c r="D176" s="86">
        <v>2.1248969999999998</v>
      </c>
      <c r="E176" s="54" t="s">
        <v>8717</v>
      </c>
      <c r="F176" s="86">
        <v>2.2733110000000001</v>
      </c>
      <c r="G176" s="54" t="s">
        <v>2926</v>
      </c>
      <c r="H176" s="86">
        <v>3.1751610000000001</v>
      </c>
      <c r="I176" s="54" t="s">
        <v>9070</v>
      </c>
      <c r="J176" s="86">
        <v>2.8392870000000001</v>
      </c>
      <c r="K176" s="54" t="s">
        <v>9221</v>
      </c>
      <c r="L176" s="86">
        <v>2.88192</v>
      </c>
      <c r="M176" s="54">
        <v>2.649</v>
      </c>
      <c r="N176" s="86">
        <v>3.1016849999999998</v>
      </c>
      <c r="O176" s="54">
        <v>-0.71699999999999997</v>
      </c>
      <c r="P176" s="86">
        <v>2.5713949999999999</v>
      </c>
      <c r="Q176" s="54">
        <v>-2.415</v>
      </c>
      <c r="R176" s="86">
        <v>3.4612039999999999</v>
      </c>
      <c r="S176" s="54">
        <v>-7.8E-2</v>
      </c>
      <c r="T176" s="86">
        <v>0.18146029999999999</v>
      </c>
      <c r="U176" s="54">
        <v>-2.355</v>
      </c>
      <c r="V176" s="86">
        <v>3.5542060000000002</v>
      </c>
    </row>
    <row r="177" spans="1:22" s="10" customFormat="1" x14ac:dyDescent="0.2">
      <c r="A177" s="59"/>
      <c r="B177" s="59" t="s">
        <v>218</v>
      </c>
      <c r="C177" s="54">
        <v>-1.68</v>
      </c>
      <c r="D177" s="86">
        <v>1.1560060000000001</v>
      </c>
      <c r="E177" s="54">
        <v>-0.55400000000000005</v>
      </c>
      <c r="F177" s="86">
        <v>1.3198300000000001</v>
      </c>
      <c r="G177" s="54">
        <v>-0.28399999999999997</v>
      </c>
      <c r="H177" s="86">
        <v>1.5246310000000001</v>
      </c>
      <c r="I177" s="54" t="s">
        <v>9071</v>
      </c>
      <c r="J177" s="86">
        <v>1.3675109999999999</v>
      </c>
      <c r="K177" s="54">
        <v>-2.343</v>
      </c>
      <c r="L177" s="86">
        <v>1.42822</v>
      </c>
      <c r="M177" s="54">
        <v>-0.39</v>
      </c>
      <c r="N177" s="86">
        <v>1.5917870000000001</v>
      </c>
      <c r="O177" s="54">
        <v>0.51800000000000002</v>
      </c>
      <c r="P177" s="86">
        <v>1.312432</v>
      </c>
      <c r="Q177" s="54">
        <v>0.74099999999999999</v>
      </c>
      <c r="R177" s="86">
        <v>1.7538609999999999</v>
      </c>
      <c r="S177" s="54">
        <v>-0.69399999999999995</v>
      </c>
      <c r="T177" s="86">
        <v>1.230424</v>
      </c>
      <c r="U177" s="54">
        <v>8.4000000000000005E-2</v>
      </c>
      <c r="V177" s="86">
        <v>1.7945199999999999</v>
      </c>
    </row>
    <row r="178" spans="1:22" s="10" customFormat="1" x14ac:dyDescent="0.2">
      <c r="A178" s="59"/>
      <c r="B178" s="59" t="s">
        <v>219</v>
      </c>
      <c r="C178" s="54" t="s">
        <v>8568</v>
      </c>
      <c r="D178" s="86">
        <v>1.631947</v>
      </c>
      <c r="E178" s="54">
        <v>1.135</v>
      </c>
      <c r="F178" s="86">
        <v>1.685989</v>
      </c>
      <c r="G178" s="54">
        <v>-2.8639999999999999</v>
      </c>
      <c r="H178" s="86">
        <v>2.1704370000000002</v>
      </c>
      <c r="I178" s="54">
        <v>0.92900000000000005</v>
      </c>
      <c r="J178" s="86">
        <v>1.8457790000000001</v>
      </c>
      <c r="K178" s="54">
        <v>2.9980000000000002</v>
      </c>
      <c r="L178" s="86">
        <v>1.9621120000000001</v>
      </c>
      <c r="M178" s="54">
        <v>2.254</v>
      </c>
      <c r="N178" s="86">
        <v>2.2221289999999998</v>
      </c>
      <c r="O178" s="54">
        <v>0.93700000000000006</v>
      </c>
      <c r="P178" s="86">
        <v>1.977376</v>
      </c>
      <c r="Q178" s="54">
        <v>0.55700000000000005</v>
      </c>
      <c r="R178" s="86">
        <v>2.4621590000000002</v>
      </c>
      <c r="S178" s="54">
        <v>2.1320000000000001</v>
      </c>
      <c r="T178" s="86">
        <v>3.7960919999999998</v>
      </c>
      <c r="U178" s="54">
        <v>2.5449999999999999</v>
      </c>
      <c r="V178" s="86">
        <v>2.7057250000000002</v>
      </c>
    </row>
    <row r="179" spans="1:22" s="10" customFormat="1" x14ac:dyDescent="0.2">
      <c r="A179" s="59"/>
      <c r="B179" s="59" t="s">
        <v>215</v>
      </c>
      <c r="C179" s="54" t="s">
        <v>8569</v>
      </c>
      <c r="D179" s="86">
        <v>2.5123489999999999</v>
      </c>
      <c r="E179" s="54" t="s">
        <v>8718</v>
      </c>
      <c r="F179" s="86">
        <v>2.5992099999999998</v>
      </c>
      <c r="G179" s="54" t="s">
        <v>8895</v>
      </c>
      <c r="H179" s="86">
        <v>3.8695810000000002</v>
      </c>
      <c r="I179" s="54">
        <v>4.3129999999999997</v>
      </c>
      <c r="J179" s="86">
        <v>2.9370780000000001</v>
      </c>
      <c r="K179" s="54" t="s">
        <v>9222</v>
      </c>
      <c r="L179" s="86">
        <v>3.2999909999999999</v>
      </c>
      <c r="M179" s="54">
        <v>1.2929999999999999</v>
      </c>
      <c r="N179" s="86">
        <v>2.8394300000000001</v>
      </c>
      <c r="O179" s="54">
        <v>1.6379999999999999</v>
      </c>
      <c r="P179" s="86">
        <v>2.3999790000000001</v>
      </c>
      <c r="Q179" s="54">
        <v>5.3460000000000001</v>
      </c>
      <c r="R179" s="86">
        <v>3.5147810000000002</v>
      </c>
      <c r="S179" s="54">
        <v>1.43</v>
      </c>
      <c r="T179" s="86">
        <v>1.1989890000000001</v>
      </c>
      <c r="U179" s="54">
        <v>2.8090000000000002</v>
      </c>
      <c r="V179" s="86">
        <v>3.6102270000000001</v>
      </c>
    </row>
    <row r="180" spans="1:22" s="10" customFormat="1" x14ac:dyDescent="0.2">
      <c r="A180" s="93" t="s">
        <v>999</v>
      </c>
      <c r="B180" s="65" t="s">
        <v>998</v>
      </c>
      <c r="C180" s="54">
        <v>-1.286</v>
      </c>
      <c r="D180" s="86">
        <v>1.002737</v>
      </c>
      <c r="E180" s="54">
        <v>-0.15</v>
      </c>
      <c r="F180" s="86">
        <v>1.0850580000000001</v>
      </c>
      <c r="G180" s="54">
        <v>-0.57799999999999996</v>
      </c>
      <c r="H180" s="86">
        <v>1.236974</v>
      </c>
      <c r="I180" s="54">
        <v>-0.25</v>
      </c>
      <c r="J180" s="86">
        <v>1.1586529999999999</v>
      </c>
      <c r="K180" s="54">
        <v>-0.84799999999999998</v>
      </c>
      <c r="L180" s="86">
        <v>1.4356850000000001</v>
      </c>
      <c r="M180" s="54" t="s">
        <v>9356</v>
      </c>
      <c r="N180" s="86">
        <v>1.4985930000000001</v>
      </c>
      <c r="O180" s="54">
        <v>9.4E-2</v>
      </c>
      <c r="P180" s="86">
        <v>1.229392</v>
      </c>
      <c r="Q180" s="54">
        <v>1.323</v>
      </c>
      <c r="R180" s="86">
        <v>1.493107</v>
      </c>
      <c r="S180" s="54">
        <v>-0.23400000000000001</v>
      </c>
      <c r="T180" s="86">
        <v>0.69925990000000005</v>
      </c>
      <c r="U180" s="54">
        <v>2.125</v>
      </c>
      <c r="V180" s="86">
        <v>1.785393</v>
      </c>
    </row>
    <row r="181" spans="1:22" s="10" customFormat="1" x14ac:dyDescent="0.2">
      <c r="A181" s="93"/>
      <c r="B181" s="65" t="s">
        <v>819</v>
      </c>
      <c r="C181" s="54">
        <v>-0.29499999999999998</v>
      </c>
      <c r="D181" s="86">
        <v>1.54965</v>
      </c>
      <c r="E181" s="54">
        <v>8.4000000000000005E-2</v>
      </c>
      <c r="F181" s="86">
        <v>1.564325</v>
      </c>
      <c r="G181" s="54">
        <v>-2.92</v>
      </c>
      <c r="H181" s="86">
        <v>2.276894</v>
      </c>
      <c r="I181" s="54">
        <v>-0.48599999999999999</v>
      </c>
      <c r="J181" s="86">
        <v>1.946391</v>
      </c>
      <c r="K181" s="54">
        <v>0.13200000000000001</v>
      </c>
      <c r="L181" s="86">
        <v>2.3440479999999999</v>
      </c>
      <c r="M181" s="54">
        <v>0.64500000000000002</v>
      </c>
      <c r="N181" s="86">
        <v>2.1963659999999998</v>
      </c>
      <c r="O181" s="54">
        <v>0.93200000000000005</v>
      </c>
      <c r="P181" s="86">
        <v>1.8692519999999999</v>
      </c>
      <c r="Q181" s="54">
        <v>2.92</v>
      </c>
      <c r="R181" s="86">
        <v>2.5538099999999999</v>
      </c>
      <c r="S181" s="54">
        <v>0.19400000000000001</v>
      </c>
      <c r="T181" s="86">
        <v>0.63890539999999996</v>
      </c>
      <c r="U181" s="54">
        <v>0.17699999999999999</v>
      </c>
      <c r="V181" s="86">
        <v>2.6683319999999999</v>
      </c>
    </row>
    <row r="182" spans="1:22" s="10" customFormat="1" x14ac:dyDescent="0.2">
      <c r="A182" s="93"/>
      <c r="B182" s="65" t="s">
        <v>216</v>
      </c>
      <c r="C182" s="54">
        <v>0.92700000000000005</v>
      </c>
      <c r="D182" s="86">
        <v>1.0758639999999999</v>
      </c>
      <c r="E182" s="54">
        <v>-0.42599999999999999</v>
      </c>
      <c r="F182" s="86">
        <v>1.1834830000000001</v>
      </c>
      <c r="G182" s="54">
        <v>-1.5549999999999999</v>
      </c>
      <c r="H182" s="86">
        <v>1.5023299999999999</v>
      </c>
      <c r="I182" s="54">
        <v>-1.1739999999999999</v>
      </c>
      <c r="J182" s="86">
        <v>1.346174</v>
      </c>
      <c r="K182" s="54">
        <v>2.282</v>
      </c>
      <c r="L182" s="86">
        <v>1.4168350000000001</v>
      </c>
      <c r="M182" s="54">
        <v>5.0000000000000001E-3</v>
      </c>
      <c r="N182" s="86">
        <v>1.5914699999999999</v>
      </c>
      <c r="O182" s="54">
        <v>1.6719999999999999</v>
      </c>
      <c r="P182" s="86">
        <v>1.311131</v>
      </c>
      <c r="Q182" s="54">
        <v>1.7290000000000001</v>
      </c>
      <c r="R182" s="86">
        <v>1.7785329999999999</v>
      </c>
      <c r="S182" s="54">
        <v>0.33</v>
      </c>
      <c r="T182" s="86">
        <v>0.53963570000000005</v>
      </c>
      <c r="U182" s="54">
        <v>0.47</v>
      </c>
      <c r="V182" s="86">
        <v>2.030672</v>
      </c>
    </row>
    <row r="183" spans="1:22" s="10" customFormat="1" x14ac:dyDescent="0.2">
      <c r="A183" s="93"/>
      <c r="B183" s="65" t="s">
        <v>217</v>
      </c>
      <c r="C183" s="54">
        <v>1.663</v>
      </c>
      <c r="D183" s="86">
        <v>2.3469410000000002</v>
      </c>
      <c r="E183" s="54" t="s">
        <v>8719</v>
      </c>
      <c r="F183" s="86">
        <v>2.5273110000000001</v>
      </c>
      <c r="G183" s="54">
        <v>-2.512</v>
      </c>
      <c r="H183" s="86">
        <v>3.3649269999999998</v>
      </c>
      <c r="I183" s="54">
        <v>-1.1830000000000001</v>
      </c>
      <c r="J183" s="86">
        <v>2.9784269999999999</v>
      </c>
      <c r="K183" s="54">
        <v>-0.374</v>
      </c>
      <c r="L183" s="86">
        <v>3.0797349999999999</v>
      </c>
      <c r="M183" s="54" t="s">
        <v>9357</v>
      </c>
      <c r="N183" s="86">
        <v>3.2798750000000001</v>
      </c>
      <c r="O183" s="54" t="s">
        <v>4554</v>
      </c>
      <c r="P183" s="86">
        <v>2.6499079999999999</v>
      </c>
      <c r="Q183" s="54">
        <v>2.4510000000000001</v>
      </c>
      <c r="R183" s="86">
        <v>3.7516669999999999</v>
      </c>
      <c r="S183" s="54">
        <v>0.317</v>
      </c>
      <c r="T183" s="86">
        <v>0.2097424</v>
      </c>
      <c r="U183" s="54" t="s">
        <v>9872</v>
      </c>
      <c r="V183" s="86">
        <v>3.5564149999999999</v>
      </c>
    </row>
    <row r="184" spans="1:22" s="10" customFormat="1" x14ac:dyDescent="0.2">
      <c r="A184" s="65"/>
      <c r="B184" s="65" t="s">
        <v>218</v>
      </c>
      <c r="C184" s="54">
        <v>-0.94599999999999995</v>
      </c>
      <c r="D184" s="86">
        <v>1.0255620000000001</v>
      </c>
      <c r="E184" s="54">
        <v>0.40799999999999997</v>
      </c>
      <c r="F184" s="86">
        <v>0.99984379999999995</v>
      </c>
      <c r="G184" s="54">
        <v>1.6930000000000001</v>
      </c>
      <c r="H184" s="86">
        <v>1.2960799999999999</v>
      </c>
      <c r="I184" s="54">
        <v>0.84299999999999997</v>
      </c>
      <c r="J184" s="86">
        <v>1.183141</v>
      </c>
      <c r="K184" s="54">
        <v>-0.85</v>
      </c>
      <c r="L184" s="86">
        <v>1.1737200000000001</v>
      </c>
      <c r="M184" s="54">
        <v>-1.6339999999999999</v>
      </c>
      <c r="N184" s="86">
        <v>1.290678</v>
      </c>
      <c r="O184" s="54">
        <v>-1.254</v>
      </c>
      <c r="P184" s="86">
        <v>1.0878859999999999</v>
      </c>
      <c r="Q184" s="54" t="s">
        <v>9623</v>
      </c>
      <c r="R184" s="86">
        <v>1.3528249999999999</v>
      </c>
      <c r="S184" s="54">
        <v>0.19900000000000001</v>
      </c>
      <c r="T184" s="86">
        <v>1.318192</v>
      </c>
      <c r="U184" s="54">
        <v>-0.995</v>
      </c>
      <c r="V184" s="86">
        <v>1.4714100000000001</v>
      </c>
    </row>
    <row r="185" spans="1:22" s="10" customFormat="1" x14ac:dyDescent="0.2">
      <c r="A185" s="65"/>
      <c r="B185" s="65" t="s">
        <v>219</v>
      </c>
      <c r="C185" s="54">
        <v>1.639</v>
      </c>
      <c r="D185" s="86">
        <v>1.266899</v>
      </c>
      <c r="E185" s="54" t="s">
        <v>8720</v>
      </c>
      <c r="F185" s="86">
        <v>1.3320879999999999</v>
      </c>
      <c r="G185" s="54" t="s">
        <v>8896</v>
      </c>
      <c r="H185" s="86">
        <v>1.8465309999999999</v>
      </c>
      <c r="I185" s="54">
        <v>0.318</v>
      </c>
      <c r="J185" s="86">
        <v>1.519763</v>
      </c>
      <c r="K185" s="54">
        <v>0.22600000000000001</v>
      </c>
      <c r="L185" s="86">
        <v>1.5755809999999999</v>
      </c>
      <c r="M185" s="54">
        <v>0.20399999999999999</v>
      </c>
      <c r="N185" s="86">
        <v>1.7735000000000001</v>
      </c>
      <c r="O185" s="54">
        <v>0.94499999999999995</v>
      </c>
      <c r="P185" s="86">
        <v>1.4712419999999999</v>
      </c>
      <c r="Q185" s="54">
        <v>-0.73699999999999999</v>
      </c>
      <c r="R185" s="86">
        <v>1.9428099999999999</v>
      </c>
      <c r="S185" s="54">
        <v>-3.1629999999999998</v>
      </c>
      <c r="T185" s="86">
        <v>4.0066930000000003</v>
      </c>
      <c r="U185" s="54">
        <v>1.288</v>
      </c>
      <c r="V185" s="86">
        <v>2.0274079999999999</v>
      </c>
    </row>
    <row r="186" spans="1:22" s="10" customFormat="1" x14ac:dyDescent="0.2">
      <c r="A186" s="65"/>
      <c r="B186" s="65" t="s">
        <v>215</v>
      </c>
      <c r="C186" s="54">
        <v>0.71</v>
      </c>
      <c r="D186" s="86">
        <v>5.4184760000000001</v>
      </c>
      <c r="E186" s="54">
        <v>-5.6230000000000002</v>
      </c>
      <c r="F186" s="86">
        <v>5.5528560000000002</v>
      </c>
      <c r="G186" s="54" t="s">
        <v>8897</v>
      </c>
      <c r="H186" s="86">
        <v>7.7294229999999997</v>
      </c>
      <c r="I186" s="54">
        <v>3.9180000000000001</v>
      </c>
      <c r="J186" s="86">
        <v>6.3258749999999999</v>
      </c>
      <c r="K186" s="54">
        <v>-1.639</v>
      </c>
      <c r="L186" s="86">
        <v>7.1944359999999996</v>
      </c>
      <c r="M186" s="54">
        <v>2.25</v>
      </c>
      <c r="N186" s="86">
        <v>6.6588909999999997</v>
      </c>
      <c r="O186" s="54">
        <v>0.76800000000000002</v>
      </c>
      <c r="P186" s="86">
        <v>5.629149</v>
      </c>
      <c r="Q186" s="54">
        <v>-3.0680000000000001</v>
      </c>
      <c r="R186" s="86">
        <v>7.7311540000000001</v>
      </c>
      <c r="S186" s="54">
        <v>-4.9000000000000002E-2</v>
      </c>
      <c r="T186" s="86">
        <v>1.9802169999999999</v>
      </c>
      <c r="U186" s="54">
        <v>-4.9690000000000003</v>
      </c>
      <c r="V186" s="86">
        <v>7.9054679999999999</v>
      </c>
    </row>
    <row r="187" spans="1:22" s="10" customFormat="1" x14ac:dyDescent="0.2">
      <c r="A187" s="93" t="s">
        <v>1000</v>
      </c>
      <c r="B187" s="65" t="s">
        <v>822</v>
      </c>
      <c r="C187" s="54" t="s">
        <v>8570</v>
      </c>
      <c r="D187" s="86">
        <v>1.189659</v>
      </c>
      <c r="E187" s="54">
        <v>-1.29</v>
      </c>
      <c r="F187" s="86">
        <v>1.207835</v>
      </c>
      <c r="G187" s="54">
        <v>-1.603</v>
      </c>
      <c r="H187" s="86">
        <v>1.5421009999999999</v>
      </c>
      <c r="I187" s="54" t="s">
        <v>9072</v>
      </c>
      <c r="J187" s="86">
        <v>1.2889010000000001</v>
      </c>
      <c r="K187" s="54">
        <v>-2.2189999999999999</v>
      </c>
      <c r="L187" s="86">
        <v>1.413424</v>
      </c>
      <c r="M187" s="54">
        <v>-2.5000000000000001E-2</v>
      </c>
      <c r="N187" s="86">
        <v>1.4773160000000001</v>
      </c>
      <c r="O187" s="54">
        <v>0.188</v>
      </c>
      <c r="P187" s="86">
        <v>1.2435959999999999</v>
      </c>
      <c r="Q187" s="54">
        <v>-1.633</v>
      </c>
      <c r="R187" s="86">
        <v>1.655451</v>
      </c>
      <c r="S187" s="54">
        <v>2.2000000000000002</v>
      </c>
      <c r="T187" s="86">
        <v>1.9451579999999999</v>
      </c>
      <c r="U187" s="54">
        <v>-1.544</v>
      </c>
      <c r="V187" s="86">
        <v>1.8015099999999999</v>
      </c>
    </row>
    <row r="188" spans="1:22" s="10" customFormat="1" x14ac:dyDescent="0.2">
      <c r="A188" s="93"/>
      <c r="B188" s="65" t="s">
        <v>823</v>
      </c>
      <c r="C188" s="54">
        <v>1.1639999999999999</v>
      </c>
      <c r="D188" s="86">
        <v>1.103418</v>
      </c>
      <c r="E188" s="54">
        <v>-0.159</v>
      </c>
      <c r="F188" s="86">
        <v>1.213492</v>
      </c>
      <c r="G188" s="54" t="s">
        <v>8898</v>
      </c>
      <c r="H188" s="86">
        <v>1.484893</v>
      </c>
      <c r="I188" s="54" t="s">
        <v>9073</v>
      </c>
      <c r="J188" s="86">
        <v>1.289452</v>
      </c>
      <c r="K188" s="54">
        <v>0.28100000000000003</v>
      </c>
      <c r="L188" s="86">
        <v>1.3486469999999999</v>
      </c>
      <c r="M188" s="54">
        <v>2.1280000000000001</v>
      </c>
      <c r="N188" s="86">
        <v>2.2140080000000002</v>
      </c>
      <c r="O188" s="54">
        <v>0.40200000000000002</v>
      </c>
      <c r="P188" s="86">
        <v>1.2646250000000001</v>
      </c>
      <c r="Q188" s="54">
        <v>2.12</v>
      </c>
      <c r="R188" s="86">
        <v>1.945492</v>
      </c>
      <c r="S188" s="54">
        <v>-0.17399999999999999</v>
      </c>
      <c r="T188" s="86">
        <v>1.2636099999999999</v>
      </c>
      <c r="U188" s="54">
        <v>2.278</v>
      </c>
      <c r="V188" s="86">
        <v>2.3337020000000002</v>
      </c>
    </row>
    <row r="189" spans="1:22" s="10" customFormat="1" x14ac:dyDescent="0.2">
      <c r="A189" s="93"/>
      <c r="B189" s="65" t="s">
        <v>6851</v>
      </c>
      <c r="C189" s="54">
        <v>1.544</v>
      </c>
      <c r="D189" s="86">
        <v>1.693867</v>
      </c>
      <c r="E189" s="54">
        <v>2.0579999999999998</v>
      </c>
      <c r="F189" s="86">
        <v>1.63439</v>
      </c>
      <c r="G189" s="54">
        <v>0.95799999999999996</v>
      </c>
      <c r="H189" s="86">
        <v>2.264491</v>
      </c>
      <c r="I189" s="54">
        <v>2.4660000000000002</v>
      </c>
      <c r="J189" s="86">
        <v>2.0692490000000001</v>
      </c>
      <c r="K189" s="54">
        <v>3.2440000000000002</v>
      </c>
      <c r="L189" s="86">
        <v>2.1286109999999998</v>
      </c>
      <c r="M189" s="54">
        <v>-3.5409999999999999</v>
      </c>
      <c r="N189" s="86">
        <v>2.269091</v>
      </c>
      <c r="O189" s="54">
        <v>-1.0920000000000001</v>
      </c>
      <c r="P189" s="86">
        <v>1.8379829999999999</v>
      </c>
      <c r="Q189" s="54">
        <v>-2.754</v>
      </c>
      <c r="R189" s="86">
        <v>2.5053459999999999</v>
      </c>
      <c r="S189" s="54">
        <v>0.81200000000000006</v>
      </c>
      <c r="T189" s="86">
        <v>0.5236672</v>
      </c>
      <c r="U189" s="54">
        <v>-1.488</v>
      </c>
      <c r="V189" s="86">
        <v>2.7586599999999999</v>
      </c>
    </row>
    <row r="190" spans="1:22" s="10" customFormat="1" x14ac:dyDescent="0.2">
      <c r="A190" s="93"/>
      <c r="B190" s="65" t="s">
        <v>825</v>
      </c>
      <c r="C190" s="54" t="s">
        <v>8571</v>
      </c>
      <c r="D190" s="86">
        <v>1.450099</v>
      </c>
      <c r="E190" s="54" t="s">
        <v>8721</v>
      </c>
      <c r="F190" s="86">
        <v>1.5206820000000001</v>
      </c>
      <c r="G190" s="54">
        <v>1.2709999999999999</v>
      </c>
      <c r="H190" s="86">
        <v>1.9577420000000001</v>
      </c>
      <c r="I190" s="54">
        <v>0.61499999999999999</v>
      </c>
      <c r="J190" s="86">
        <v>1.747339</v>
      </c>
      <c r="K190" s="54">
        <v>2.72</v>
      </c>
      <c r="L190" s="86">
        <v>2.1192820000000001</v>
      </c>
      <c r="M190" s="54">
        <v>-0.122</v>
      </c>
      <c r="N190" s="86">
        <v>2.0210870000000001</v>
      </c>
      <c r="O190" s="54">
        <v>2.2480000000000002</v>
      </c>
      <c r="P190" s="86">
        <v>1.646172</v>
      </c>
      <c r="Q190" s="54">
        <v>1.234</v>
      </c>
      <c r="R190" s="86">
        <v>2.239169</v>
      </c>
      <c r="S190" s="54" t="s">
        <v>9746</v>
      </c>
      <c r="T190" s="86">
        <v>0.28180959999999999</v>
      </c>
      <c r="U190" s="54">
        <v>1.49</v>
      </c>
      <c r="V190" s="86">
        <v>2.6943920000000001</v>
      </c>
    </row>
    <row r="191" spans="1:22" s="10" customFormat="1" x14ac:dyDescent="0.2">
      <c r="A191" s="65"/>
      <c r="B191" s="65" t="s">
        <v>1001</v>
      </c>
      <c r="C191" s="54" t="s">
        <v>8572</v>
      </c>
      <c r="D191" s="86">
        <v>2.1240429999999999</v>
      </c>
      <c r="E191" s="54" t="s">
        <v>8722</v>
      </c>
      <c r="F191" s="86">
        <v>2.2239939999999998</v>
      </c>
      <c r="G191" s="54">
        <v>-0.03</v>
      </c>
      <c r="H191" s="86">
        <v>2.7832319999999999</v>
      </c>
      <c r="I191" s="54">
        <v>-1.81</v>
      </c>
      <c r="J191" s="86">
        <v>2.4204180000000002</v>
      </c>
      <c r="K191" s="54">
        <v>-2.6709999999999998</v>
      </c>
      <c r="L191" s="86">
        <v>2.778267</v>
      </c>
      <c r="M191" s="54">
        <v>-0.52</v>
      </c>
      <c r="N191" s="86">
        <v>3.0705300000000002</v>
      </c>
      <c r="O191" s="54">
        <v>-3.0779999999999998</v>
      </c>
      <c r="P191" s="86">
        <v>2.4077090000000001</v>
      </c>
      <c r="Q191" s="54">
        <v>2.5270000000000001</v>
      </c>
      <c r="R191" s="86">
        <v>3.3845399999999999</v>
      </c>
      <c r="S191" s="54">
        <v>0.3</v>
      </c>
      <c r="T191" s="86">
        <v>0.2444112</v>
      </c>
      <c r="U191" s="54">
        <v>0.38900000000000001</v>
      </c>
      <c r="V191" s="86">
        <v>3.6500560000000002</v>
      </c>
    </row>
    <row r="192" spans="1:22" s="10" customFormat="1" x14ac:dyDescent="0.2">
      <c r="A192" s="65"/>
      <c r="B192" s="65" t="s">
        <v>215</v>
      </c>
      <c r="C192" s="54">
        <v>1.6839999999999999</v>
      </c>
      <c r="D192" s="86">
        <v>3.1872780000000001</v>
      </c>
      <c r="E192" s="54">
        <v>-2.3490000000000002</v>
      </c>
      <c r="F192" s="86">
        <v>3.1452990000000001</v>
      </c>
      <c r="G192" s="54" t="s">
        <v>8899</v>
      </c>
      <c r="H192" s="86">
        <v>4.7243180000000002</v>
      </c>
      <c r="I192" s="54">
        <v>1.9810000000000001</v>
      </c>
      <c r="J192" s="86">
        <v>3.8906909999999999</v>
      </c>
      <c r="K192" s="54">
        <v>-1.379</v>
      </c>
      <c r="L192" s="86">
        <v>4.1208999999999998</v>
      </c>
      <c r="M192" s="54">
        <v>0.94499999999999995</v>
      </c>
      <c r="N192" s="86">
        <v>4.1583600000000001</v>
      </c>
      <c r="O192" s="54">
        <v>-1.74</v>
      </c>
      <c r="P192" s="86">
        <v>3.2589579999999998</v>
      </c>
      <c r="Q192" s="54">
        <v>-4.0000000000000001E-3</v>
      </c>
      <c r="R192" s="86">
        <v>4.8071250000000001</v>
      </c>
      <c r="S192" s="54">
        <v>0.84099999999999997</v>
      </c>
      <c r="T192" s="86">
        <v>1.0912630000000001</v>
      </c>
      <c r="U192" s="54">
        <v>-1.976</v>
      </c>
      <c r="V192" s="86">
        <v>5.0923970000000001</v>
      </c>
    </row>
    <row r="193" spans="1:22" s="10" customFormat="1" x14ac:dyDescent="0.2">
      <c r="A193" s="93" t="s">
        <v>1002</v>
      </c>
      <c r="B193" s="65" t="s">
        <v>822</v>
      </c>
      <c r="C193" s="54">
        <v>-1.23</v>
      </c>
      <c r="D193" s="86">
        <v>1.01441</v>
      </c>
      <c r="E193" s="54" t="s">
        <v>7887</v>
      </c>
      <c r="F193" s="86">
        <v>1.094719</v>
      </c>
      <c r="G193" s="54" t="s">
        <v>8900</v>
      </c>
      <c r="H193" s="86">
        <v>1.454264</v>
      </c>
      <c r="I193" s="54">
        <v>-0.28000000000000003</v>
      </c>
      <c r="J193" s="86">
        <v>1.204032</v>
      </c>
      <c r="K193" s="54">
        <v>-0.67300000000000004</v>
      </c>
      <c r="L193" s="86">
        <v>1.2589440000000001</v>
      </c>
      <c r="M193" s="54">
        <v>0.107</v>
      </c>
      <c r="N193" s="86">
        <v>1.5409409999999999</v>
      </c>
      <c r="O193" s="54">
        <v>-0.95299999999999996</v>
      </c>
      <c r="P193" s="86">
        <v>1.267717</v>
      </c>
      <c r="Q193" s="54">
        <v>1.2909999999999999</v>
      </c>
      <c r="R193" s="86">
        <v>1.649529</v>
      </c>
      <c r="S193" s="54">
        <v>-2.839</v>
      </c>
      <c r="T193" s="86">
        <v>2.7159330000000002</v>
      </c>
      <c r="U193" s="54">
        <v>-1.4470000000000001</v>
      </c>
      <c r="V193" s="86">
        <v>1.6978</v>
      </c>
    </row>
    <row r="194" spans="1:22" s="10" customFormat="1" x14ac:dyDescent="0.2">
      <c r="A194" s="93"/>
      <c r="B194" s="65" t="s">
        <v>823</v>
      </c>
      <c r="C194" s="54">
        <v>1.4790000000000001</v>
      </c>
      <c r="D194" s="86">
        <v>1.2214320000000001</v>
      </c>
      <c r="E194" s="54">
        <v>1.161</v>
      </c>
      <c r="F194" s="86">
        <v>1.292454</v>
      </c>
      <c r="G194" s="54">
        <v>-0.40300000000000002</v>
      </c>
      <c r="H194" s="86">
        <v>1.6790259999999999</v>
      </c>
      <c r="I194" s="54">
        <v>0.316</v>
      </c>
      <c r="J194" s="86">
        <v>1.576246</v>
      </c>
      <c r="K194" s="54">
        <v>0.378</v>
      </c>
      <c r="L194" s="86">
        <v>1.5696730000000001</v>
      </c>
      <c r="M194" s="54">
        <v>-1.6739999999999999</v>
      </c>
      <c r="N194" s="86">
        <v>1.7808219999999999</v>
      </c>
      <c r="O194" s="54">
        <v>-1.3839999999999999</v>
      </c>
      <c r="P194" s="86">
        <v>1.3276049999999999</v>
      </c>
      <c r="Q194" s="54">
        <v>-1.8280000000000001</v>
      </c>
      <c r="R194" s="86">
        <v>1.8123370000000001</v>
      </c>
      <c r="S194" s="54" t="s">
        <v>9747</v>
      </c>
      <c r="T194" s="86">
        <v>1.517422</v>
      </c>
      <c r="U194" s="54">
        <v>-0.79600000000000004</v>
      </c>
      <c r="V194" s="86">
        <v>1.922844</v>
      </c>
    </row>
    <row r="195" spans="1:22" s="10" customFormat="1" x14ac:dyDescent="0.2">
      <c r="A195" s="93"/>
      <c r="B195" s="65" t="s">
        <v>6851</v>
      </c>
      <c r="C195" s="54">
        <v>-0.89600000000000002</v>
      </c>
      <c r="D195" s="86">
        <v>1.6542809999999999</v>
      </c>
      <c r="E195" s="54">
        <v>-0.84699999999999998</v>
      </c>
      <c r="F195" s="86">
        <v>1.798597</v>
      </c>
      <c r="G195" s="54">
        <v>0.61299999999999999</v>
      </c>
      <c r="H195" s="86">
        <v>2.304017</v>
      </c>
      <c r="I195" s="54">
        <v>-0.52300000000000002</v>
      </c>
      <c r="J195" s="86">
        <v>1.9105920000000001</v>
      </c>
      <c r="K195" s="54">
        <v>0.51200000000000001</v>
      </c>
      <c r="L195" s="86">
        <v>2.3306170000000002</v>
      </c>
      <c r="M195" s="54" t="s">
        <v>9358</v>
      </c>
      <c r="N195" s="86">
        <v>2.262232</v>
      </c>
      <c r="O195" s="54">
        <v>0.86499999999999999</v>
      </c>
      <c r="P195" s="86">
        <v>1.7929580000000001</v>
      </c>
      <c r="Q195" s="54">
        <v>-1.242</v>
      </c>
      <c r="R195" s="86">
        <v>2.484375</v>
      </c>
      <c r="S195" s="54">
        <v>-0.52100000000000002</v>
      </c>
      <c r="T195" s="86">
        <v>0.54919609999999996</v>
      </c>
      <c r="U195" s="54" t="s">
        <v>9873</v>
      </c>
      <c r="V195" s="86">
        <v>2.4316059999999999</v>
      </c>
    </row>
    <row r="196" spans="1:22" s="10" customFormat="1" x14ac:dyDescent="0.2">
      <c r="A196" s="65"/>
      <c r="B196" s="65" t="s">
        <v>825</v>
      </c>
      <c r="C196" s="54">
        <v>-0.31</v>
      </c>
      <c r="D196" s="86">
        <v>1.8495360000000001</v>
      </c>
      <c r="E196" s="54">
        <v>0.30599999999999999</v>
      </c>
      <c r="F196" s="86">
        <v>2.0089619999999999</v>
      </c>
      <c r="G196" s="54">
        <v>-0.93700000000000006</v>
      </c>
      <c r="H196" s="86">
        <v>2.477373</v>
      </c>
      <c r="I196" s="54">
        <v>2.0249999999999999</v>
      </c>
      <c r="J196" s="86">
        <v>2.2439710000000002</v>
      </c>
      <c r="K196" s="54">
        <v>-1.5669999999999999</v>
      </c>
      <c r="L196" s="86">
        <v>2.47879</v>
      </c>
      <c r="M196" s="54">
        <v>1.6479999999999999</v>
      </c>
      <c r="N196" s="86">
        <v>2.316567</v>
      </c>
      <c r="O196" s="54">
        <v>0.85599999999999998</v>
      </c>
      <c r="P196" s="86">
        <v>1.8703160000000001</v>
      </c>
      <c r="Q196" s="54">
        <v>4.2679999999999998</v>
      </c>
      <c r="R196" s="86">
        <v>2.8823210000000001</v>
      </c>
      <c r="S196" s="54">
        <v>0.189</v>
      </c>
      <c r="T196" s="86">
        <v>0.46023900000000001</v>
      </c>
      <c r="U196" s="54">
        <v>3.1419999999999999</v>
      </c>
      <c r="V196" s="86">
        <v>2.7565490000000001</v>
      </c>
    </row>
    <row r="197" spans="1:22" s="10" customFormat="1" x14ac:dyDescent="0.2">
      <c r="A197" s="65"/>
      <c r="B197" s="65" t="s">
        <v>1001</v>
      </c>
      <c r="C197" s="54">
        <v>1.17</v>
      </c>
      <c r="D197" s="86">
        <v>0.73257530000000004</v>
      </c>
      <c r="E197" s="54">
        <v>1.0740000000000001</v>
      </c>
      <c r="F197" s="86">
        <v>0.78624579999999999</v>
      </c>
      <c r="G197" s="54">
        <v>0.78800000000000003</v>
      </c>
      <c r="H197" s="86">
        <v>1.1011310000000001</v>
      </c>
      <c r="I197" s="54">
        <v>0.32300000000000001</v>
      </c>
      <c r="J197" s="86">
        <v>0.81507929999999995</v>
      </c>
      <c r="K197" s="54">
        <v>0.16600000000000001</v>
      </c>
      <c r="L197" s="86">
        <v>1.13764</v>
      </c>
      <c r="M197" s="54">
        <v>-1.119</v>
      </c>
      <c r="N197" s="86">
        <v>1.0456000000000001</v>
      </c>
      <c r="O197" s="54">
        <v>0.80300000000000005</v>
      </c>
      <c r="P197" s="86">
        <v>0.90236769999999999</v>
      </c>
      <c r="Q197" s="54">
        <v>-0.54300000000000004</v>
      </c>
      <c r="R197" s="86">
        <v>1.2908390000000001</v>
      </c>
      <c r="S197" s="54">
        <v>-7.3999999999999996E-2</v>
      </c>
      <c r="T197" s="86">
        <v>0.2515829</v>
      </c>
      <c r="U197" s="54" t="s">
        <v>9874</v>
      </c>
      <c r="V197" s="86">
        <v>1.290859</v>
      </c>
    </row>
    <row r="198" spans="1:22" s="10" customFormat="1" x14ac:dyDescent="0.2">
      <c r="A198" s="65"/>
      <c r="B198" s="65" t="s">
        <v>215</v>
      </c>
      <c r="C198" s="54">
        <v>-4.569</v>
      </c>
      <c r="D198" s="86">
        <v>5.4859439999999999</v>
      </c>
      <c r="E198" s="54">
        <v>3.3149999999999999</v>
      </c>
      <c r="F198" s="86">
        <v>5.6684559999999999</v>
      </c>
      <c r="G198" s="54" t="s">
        <v>8901</v>
      </c>
      <c r="H198" s="86">
        <v>7.9390400000000003</v>
      </c>
      <c r="I198" s="54">
        <v>-6.0069999999999997</v>
      </c>
      <c r="J198" s="86">
        <v>6.5543699999999996</v>
      </c>
      <c r="K198" s="54">
        <v>4.2649999999999997</v>
      </c>
      <c r="L198" s="86">
        <v>7.30044</v>
      </c>
      <c r="M198" s="54">
        <v>-1.085</v>
      </c>
      <c r="N198" s="86">
        <v>7.189432</v>
      </c>
      <c r="O198" s="54">
        <v>2.0310000000000001</v>
      </c>
      <c r="P198" s="86">
        <v>5.9754779999999998</v>
      </c>
      <c r="Q198" s="54">
        <v>-2.8959999999999999</v>
      </c>
      <c r="R198" s="86">
        <v>8.4634920000000005</v>
      </c>
      <c r="S198" s="54">
        <v>-2.0539999999999998</v>
      </c>
      <c r="T198" s="86">
        <v>1.9929669999999999</v>
      </c>
      <c r="U198" s="54">
        <v>7.5730000000000004</v>
      </c>
      <c r="V198" s="86">
        <v>8.500591</v>
      </c>
    </row>
    <row r="199" spans="1:22" s="10" customFormat="1" x14ac:dyDescent="0.2">
      <c r="A199" s="93" t="s">
        <v>1003</v>
      </c>
      <c r="B199" s="93"/>
      <c r="C199" s="54" t="s">
        <v>8573</v>
      </c>
      <c r="D199" s="86">
        <v>1.519528</v>
      </c>
      <c r="E199" s="54" t="s">
        <v>7700</v>
      </c>
      <c r="F199" s="86">
        <v>1.611453</v>
      </c>
      <c r="G199" s="54">
        <v>1.127</v>
      </c>
      <c r="H199" s="86">
        <v>2.4904730000000002</v>
      </c>
      <c r="I199" s="54">
        <v>-1.7849999999999999</v>
      </c>
      <c r="J199" s="86">
        <v>2.0048859999999999</v>
      </c>
      <c r="K199" s="54" t="s">
        <v>9223</v>
      </c>
      <c r="L199" s="86">
        <v>1.9770559999999999</v>
      </c>
      <c r="M199" s="54">
        <v>0.30399999999999999</v>
      </c>
      <c r="N199" s="86">
        <v>2.0540069999999999</v>
      </c>
      <c r="O199" s="54">
        <v>-0.39800000000000002</v>
      </c>
      <c r="P199" s="86">
        <v>2.1621790000000001</v>
      </c>
      <c r="Q199" s="54">
        <v>-2.6080000000000001</v>
      </c>
      <c r="R199" s="86">
        <v>2.454202</v>
      </c>
      <c r="S199" s="54" t="s">
        <v>9748</v>
      </c>
      <c r="T199" s="86">
        <v>2.3045680000000002</v>
      </c>
      <c r="U199" s="54">
        <v>-2.1219999999999999</v>
      </c>
      <c r="V199" s="86">
        <v>2.7747579999999998</v>
      </c>
    </row>
    <row r="200" spans="1:22" s="10" customFormat="1" ht="12.75" customHeight="1" x14ac:dyDescent="0.2">
      <c r="A200" s="93" t="s">
        <v>9956</v>
      </c>
      <c r="B200" s="93"/>
      <c r="C200" s="54" t="s">
        <v>8574</v>
      </c>
      <c r="D200" s="86">
        <v>1.4238219999999999</v>
      </c>
      <c r="E200" s="54">
        <v>1.4039999999999999</v>
      </c>
      <c r="F200" s="86">
        <v>1.519477</v>
      </c>
      <c r="G200" s="54">
        <v>-2.54</v>
      </c>
      <c r="H200" s="86">
        <v>2.3033649999999999</v>
      </c>
      <c r="I200" s="54">
        <v>0.44700000000000001</v>
      </c>
      <c r="J200" s="86">
        <v>1.8369450000000001</v>
      </c>
      <c r="K200" s="54">
        <v>2.2879999999999998</v>
      </c>
      <c r="L200" s="86">
        <v>1.836965</v>
      </c>
      <c r="M200" s="54">
        <v>0.60599999999999998</v>
      </c>
      <c r="N200" s="86">
        <v>1.77532</v>
      </c>
      <c r="O200" s="54">
        <v>-0.57399999999999995</v>
      </c>
      <c r="P200" s="86">
        <v>1.940102</v>
      </c>
      <c r="Q200" s="54">
        <v>3.149</v>
      </c>
      <c r="R200" s="86">
        <v>2.1894909999999999</v>
      </c>
      <c r="S200" s="54">
        <v>-3.0190000000000001</v>
      </c>
      <c r="T200" s="86">
        <v>2.047993</v>
      </c>
      <c r="U200" s="54">
        <v>1.593</v>
      </c>
      <c r="V200" s="86">
        <v>2.4460359999999999</v>
      </c>
    </row>
    <row r="201" spans="1:22" s="10" customFormat="1" x14ac:dyDescent="0.2">
      <c r="A201" s="93" t="s">
        <v>6810</v>
      </c>
      <c r="B201" s="93"/>
      <c r="C201" s="54" t="s">
        <v>8575</v>
      </c>
      <c r="D201" s="86">
        <v>0.1239101</v>
      </c>
      <c r="E201" s="54">
        <v>-0.16400000000000001</v>
      </c>
      <c r="F201" s="86">
        <v>0.1227499</v>
      </c>
      <c r="G201" s="54">
        <v>-7.6999999999999999E-2</v>
      </c>
      <c r="H201" s="86">
        <v>0.20033319999999999</v>
      </c>
      <c r="I201" s="54" t="s">
        <v>8109</v>
      </c>
      <c r="J201" s="86">
        <v>0.16064039999999999</v>
      </c>
      <c r="K201" s="54">
        <v>-0.20699999999999999</v>
      </c>
      <c r="L201" s="86">
        <v>0.15432409999999999</v>
      </c>
      <c r="M201" s="54">
        <v>0.13200000000000001</v>
      </c>
      <c r="N201" s="86">
        <v>0.17427799999999999</v>
      </c>
      <c r="O201" s="54">
        <v>0.14000000000000001</v>
      </c>
      <c r="P201" s="86">
        <v>0.18905430000000001</v>
      </c>
      <c r="Q201" s="54" t="s">
        <v>8195</v>
      </c>
      <c r="R201" s="86">
        <v>0.21316180000000001</v>
      </c>
      <c r="S201" s="54">
        <v>9.5000000000000001E-2</v>
      </c>
      <c r="T201" s="86">
        <v>0.1974622</v>
      </c>
      <c r="U201" s="54">
        <v>7.0000000000000001E-3</v>
      </c>
      <c r="V201" s="86">
        <v>0.23708360000000001</v>
      </c>
    </row>
    <row r="202" spans="1:22" s="10" customFormat="1" x14ac:dyDescent="0.2">
      <c r="A202" s="93" t="s">
        <v>6811</v>
      </c>
      <c r="B202" s="93"/>
      <c r="C202" s="54">
        <v>7.0000000000000007E-2</v>
      </c>
      <c r="D202" s="86">
        <v>0.1028486</v>
      </c>
      <c r="E202" s="54">
        <v>9.6000000000000002E-2</v>
      </c>
      <c r="F202" s="86">
        <v>9.2177800000000004E-2</v>
      </c>
      <c r="G202" s="54">
        <v>0.218</v>
      </c>
      <c r="H202" s="86">
        <v>0.1503652</v>
      </c>
      <c r="I202" s="54" t="s">
        <v>9074</v>
      </c>
      <c r="J202" s="86">
        <v>0.11721239999999999</v>
      </c>
      <c r="K202" s="54">
        <v>9.5000000000000001E-2</v>
      </c>
      <c r="L202" s="86">
        <v>0.13040009999999999</v>
      </c>
      <c r="M202" s="54">
        <v>-0.16800000000000001</v>
      </c>
      <c r="N202" s="86">
        <v>0.1202382</v>
      </c>
      <c r="O202" s="54">
        <v>-0.10299999999999999</v>
      </c>
      <c r="P202" s="86">
        <v>0.10769529999999999</v>
      </c>
      <c r="Q202" s="54" t="s">
        <v>9624</v>
      </c>
      <c r="R202" s="86">
        <v>0.13945679999999999</v>
      </c>
      <c r="S202" s="54">
        <v>8.2000000000000003E-2</v>
      </c>
      <c r="T202" s="86">
        <v>0.1204098</v>
      </c>
      <c r="U202" s="54">
        <v>-0.10100000000000001</v>
      </c>
      <c r="V202" s="86">
        <v>0.1340056</v>
      </c>
    </row>
    <row r="203" spans="1:22" s="10" customFormat="1" x14ac:dyDescent="0.2">
      <c r="A203" s="93" t="s">
        <v>1008</v>
      </c>
      <c r="B203" s="93"/>
      <c r="C203" s="54">
        <v>-20.966000000000001</v>
      </c>
      <c r="D203" s="86">
        <v>18.154050000000002</v>
      </c>
      <c r="E203" s="54">
        <v>7.1719999999999997</v>
      </c>
      <c r="F203" s="86">
        <v>11.804600000000001</v>
      </c>
      <c r="G203" s="54">
        <v>-12.849</v>
      </c>
      <c r="H203" s="86">
        <v>16.778210000000001</v>
      </c>
      <c r="I203" s="54">
        <v>-3.831</v>
      </c>
      <c r="J203" s="86">
        <v>12.870480000000001</v>
      </c>
      <c r="K203" s="54">
        <v>-33.383000000000003</v>
      </c>
      <c r="L203" s="86">
        <v>21.59402</v>
      </c>
      <c r="M203" s="54" t="s">
        <v>9359</v>
      </c>
      <c r="N203" s="86">
        <v>17.49634</v>
      </c>
      <c r="O203" s="54">
        <v>-0.78400000000000003</v>
      </c>
      <c r="P203" s="86">
        <v>12.919980000000001</v>
      </c>
      <c r="Q203" s="54" t="s">
        <v>9625</v>
      </c>
      <c r="R203" s="86">
        <v>15.925269999999999</v>
      </c>
      <c r="S203" s="54">
        <v>0.11600000000000001</v>
      </c>
      <c r="T203" s="86">
        <v>0.4703831</v>
      </c>
      <c r="U203" s="54">
        <v>-24.324000000000002</v>
      </c>
      <c r="V203" s="86">
        <v>20.520409999999998</v>
      </c>
    </row>
    <row r="204" spans="1:22" s="10" customFormat="1" x14ac:dyDescent="0.2">
      <c r="A204" s="78" t="s">
        <v>200</v>
      </c>
      <c r="B204" s="78"/>
      <c r="C204" s="75" t="s">
        <v>8576</v>
      </c>
      <c r="D204" s="73">
        <v>34.468719999999998</v>
      </c>
      <c r="E204" s="75" t="s">
        <v>8723</v>
      </c>
      <c r="F204" s="73">
        <v>36.960030000000003</v>
      </c>
      <c r="G204" s="75">
        <v>33.445999999999998</v>
      </c>
      <c r="H204" s="73">
        <v>36.540430000000001</v>
      </c>
      <c r="I204" s="75">
        <v>41.15</v>
      </c>
      <c r="J204" s="73">
        <v>28.62284</v>
      </c>
      <c r="K204" s="75">
        <v>18.030999999999999</v>
      </c>
      <c r="L204" s="73">
        <v>44.145330000000001</v>
      </c>
      <c r="M204" s="75" t="s">
        <v>9360</v>
      </c>
      <c r="N204" s="73">
        <v>38.13485</v>
      </c>
      <c r="O204" s="75">
        <v>-42.082000000000001</v>
      </c>
      <c r="P204" s="73">
        <v>33.706139999999998</v>
      </c>
      <c r="Q204" s="75" t="s">
        <v>9626</v>
      </c>
      <c r="R204" s="73">
        <v>34.730359999999997</v>
      </c>
      <c r="S204" s="75" t="s">
        <v>9749</v>
      </c>
      <c r="T204" s="73">
        <v>6.510586</v>
      </c>
      <c r="U204" s="75">
        <v>50.503</v>
      </c>
      <c r="V204" s="73">
        <v>49.958390000000001</v>
      </c>
    </row>
    <row r="206" spans="1:22" x14ac:dyDescent="0.2">
      <c r="A206" s="30" t="s">
        <v>213</v>
      </c>
    </row>
  </sheetData>
  <mergeCells count="50">
    <mergeCell ref="A202:B202"/>
    <mergeCell ref="A203:B203"/>
    <mergeCell ref="A180:A183"/>
    <mergeCell ref="A187:A190"/>
    <mergeCell ref="A193:A195"/>
    <mergeCell ref="A199:B199"/>
    <mergeCell ref="A200:B200"/>
    <mergeCell ref="A201:B201"/>
    <mergeCell ref="A173:A176"/>
    <mergeCell ref="A132:A133"/>
    <mergeCell ref="A156:B156"/>
    <mergeCell ref="A157:B157"/>
    <mergeCell ref="A158:B158"/>
    <mergeCell ref="A159:B159"/>
    <mergeCell ref="A160:A162"/>
    <mergeCell ref="A168:B168"/>
    <mergeCell ref="A169:B169"/>
    <mergeCell ref="A170:B170"/>
    <mergeCell ref="A171:B171"/>
    <mergeCell ref="A172:B172"/>
    <mergeCell ref="A126:A127"/>
    <mergeCell ref="A89:A91"/>
    <mergeCell ref="A95:A97"/>
    <mergeCell ref="A101:B101"/>
    <mergeCell ref="A102:B102"/>
    <mergeCell ref="A103:B103"/>
    <mergeCell ref="A104:B104"/>
    <mergeCell ref="A105:B105"/>
    <mergeCell ref="A106:B106"/>
    <mergeCell ref="A109:A110"/>
    <mergeCell ref="A112:A113"/>
    <mergeCell ref="A119:A120"/>
    <mergeCell ref="A82:A85"/>
    <mergeCell ref="A34:A35"/>
    <mergeCell ref="A58:B58"/>
    <mergeCell ref="A59:B59"/>
    <mergeCell ref="A60:B60"/>
    <mergeCell ref="A61:B61"/>
    <mergeCell ref="A62:A64"/>
    <mergeCell ref="A70:B70"/>
    <mergeCell ref="A72:B72"/>
    <mergeCell ref="A73:B73"/>
    <mergeCell ref="A74:B74"/>
    <mergeCell ref="A75:A78"/>
    <mergeCell ref="A28:A29"/>
    <mergeCell ref="A7:B7"/>
    <mergeCell ref="A8:B8"/>
    <mergeCell ref="A11:A13"/>
    <mergeCell ref="A14:A16"/>
    <mergeCell ref="A21:A2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18.5703125" style="6" customWidth="1"/>
    <col min="2" max="2" width="50.42578125" style="6" customWidth="1"/>
    <col min="3" max="22" width="14.28515625" style="6" customWidth="1"/>
    <col min="23" max="16384" width="9.140625" style="6"/>
  </cols>
  <sheetData>
    <row r="1" spans="1:22" s="2" customFormat="1" ht="18.75" x14ac:dyDescent="0.35">
      <c r="A1" s="5" t="s">
        <v>6966</v>
      </c>
      <c r="B1" s="1" t="s">
        <v>8595</v>
      </c>
    </row>
    <row r="2" spans="1:22" s="2" customFormat="1" ht="15" x14ac:dyDescent="0.2">
      <c r="A2" s="5"/>
      <c r="B2" s="6" t="s">
        <v>34</v>
      </c>
    </row>
    <row r="4" spans="1:22" s="10" customFormat="1" x14ac:dyDescent="0.2">
      <c r="A4" s="41"/>
      <c r="B4" s="41"/>
      <c r="C4" s="67">
        <v>2013</v>
      </c>
      <c r="D4" s="67"/>
      <c r="E4" s="67"/>
      <c r="F4" s="67"/>
      <c r="G4" s="67"/>
      <c r="H4" s="67"/>
      <c r="I4" s="67"/>
      <c r="J4" s="67"/>
      <c r="K4" s="67"/>
      <c r="L4" s="67"/>
      <c r="M4" s="67">
        <v>2014</v>
      </c>
      <c r="N4" s="67"/>
      <c r="O4" s="67"/>
      <c r="P4" s="67"/>
      <c r="Q4" s="67"/>
      <c r="R4" s="67"/>
      <c r="S4" s="67"/>
      <c r="T4" s="67"/>
      <c r="U4" s="67"/>
      <c r="V4" s="67"/>
    </row>
    <row r="5" spans="1:22" x14ac:dyDescent="0.2">
      <c r="A5" s="36" t="s">
        <v>33</v>
      </c>
      <c r="B5" s="36"/>
      <c r="C5" s="36" t="s">
        <v>32</v>
      </c>
      <c r="D5" s="36"/>
      <c r="E5" s="36" t="s">
        <v>209</v>
      </c>
      <c r="F5" s="36"/>
      <c r="G5" s="36" t="s">
        <v>210</v>
      </c>
      <c r="H5" s="36"/>
      <c r="I5" s="36" t="s">
        <v>211</v>
      </c>
      <c r="J5" s="36"/>
      <c r="K5" s="36" t="s">
        <v>212</v>
      </c>
      <c r="L5" s="36"/>
      <c r="M5" s="36" t="s">
        <v>32</v>
      </c>
      <c r="N5" s="36"/>
      <c r="O5" s="36" t="s">
        <v>209</v>
      </c>
      <c r="P5" s="36"/>
      <c r="Q5" s="36" t="s">
        <v>210</v>
      </c>
      <c r="R5" s="36"/>
      <c r="S5" s="36" t="s">
        <v>211</v>
      </c>
      <c r="T5" s="36"/>
      <c r="U5" s="36" t="s">
        <v>212</v>
      </c>
      <c r="V5" s="36"/>
    </row>
    <row r="6" spans="1:22" x14ac:dyDescent="0.2"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1:22" s="37" customFormat="1" x14ac:dyDescent="0.2">
      <c r="A7" s="97" t="s">
        <v>6845</v>
      </c>
      <c r="B7" s="97"/>
      <c r="C7" s="83" t="s">
        <v>8528</v>
      </c>
      <c r="D7" s="82">
        <v>7.7553809999999999</v>
      </c>
      <c r="E7" s="83" t="s">
        <v>8666</v>
      </c>
      <c r="F7" s="82">
        <v>8.1831519999999998</v>
      </c>
      <c r="G7" s="83" t="s">
        <v>8833</v>
      </c>
      <c r="H7" s="82">
        <v>10.434710000000001</v>
      </c>
      <c r="I7" s="83" t="s">
        <v>9018</v>
      </c>
      <c r="J7" s="82">
        <v>8.1082009999999993</v>
      </c>
      <c r="K7" s="83" t="s">
        <v>9176</v>
      </c>
      <c r="L7" s="82">
        <v>9.3871699999999993</v>
      </c>
      <c r="M7" s="83" t="s">
        <v>9314</v>
      </c>
      <c r="N7" s="82">
        <v>10.477040000000001</v>
      </c>
      <c r="O7" s="83" t="s">
        <v>9451</v>
      </c>
      <c r="P7" s="82">
        <v>8.3302460000000007</v>
      </c>
      <c r="Q7" s="83" t="s">
        <v>9575</v>
      </c>
      <c r="R7" s="82">
        <v>11.368209999999999</v>
      </c>
      <c r="S7" s="83" t="s">
        <v>9706</v>
      </c>
      <c r="T7" s="82">
        <v>2.0828700000000002</v>
      </c>
      <c r="U7" s="83" t="s">
        <v>9820</v>
      </c>
      <c r="V7" s="82">
        <v>13.405670000000001</v>
      </c>
    </row>
    <row r="8" spans="1:22" s="37" customFormat="1" x14ac:dyDescent="0.2">
      <c r="A8" s="98" t="s">
        <v>6961</v>
      </c>
      <c r="B8" s="98"/>
      <c r="C8" s="72" t="s">
        <v>8549</v>
      </c>
      <c r="D8" s="80">
        <v>2.082427</v>
      </c>
      <c r="E8" s="72" t="s">
        <v>8690</v>
      </c>
      <c r="F8" s="80">
        <v>2.014357</v>
      </c>
      <c r="G8" s="72" t="s">
        <v>8869</v>
      </c>
      <c r="H8" s="80">
        <v>2.9065439999999998</v>
      </c>
      <c r="I8" s="72" t="s">
        <v>9043</v>
      </c>
      <c r="J8" s="80">
        <v>2.4038279999999999</v>
      </c>
      <c r="K8" s="72" t="s">
        <v>9198</v>
      </c>
      <c r="L8" s="80">
        <v>2.5566230000000001</v>
      </c>
      <c r="M8" s="72" t="s">
        <v>9338</v>
      </c>
      <c r="N8" s="80">
        <v>2.6188729999999998</v>
      </c>
      <c r="O8" s="72" t="s">
        <v>9476</v>
      </c>
      <c r="P8" s="80">
        <v>2.2928030000000001</v>
      </c>
      <c r="Q8" s="72" t="s">
        <v>9606</v>
      </c>
      <c r="R8" s="80">
        <v>2.96698</v>
      </c>
      <c r="S8" s="72" t="s">
        <v>9727</v>
      </c>
      <c r="T8" s="80">
        <v>2.836579</v>
      </c>
      <c r="U8" s="72" t="s">
        <v>9849</v>
      </c>
      <c r="V8" s="80">
        <v>3.0604680000000002</v>
      </c>
    </row>
    <row r="9" spans="1:22" x14ac:dyDescent="0.2">
      <c r="A9" s="65" t="s">
        <v>35</v>
      </c>
      <c r="B9" s="65"/>
      <c r="C9" s="54">
        <v>0.10299999999999999</v>
      </c>
      <c r="D9" s="86">
        <v>7.5401700000000002E-2</v>
      </c>
      <c r="E9" s="54">
        <v>0.06</v>
      </c>
      <c r="F9" s="86">
        <v>7.53273E-2</v>
      </c>
      <c r="G9" s="54">
        <v>-8.0000000000000002E-3</v>
      </c>
      <c r="H9" s="86">
        <v>0.1105447</v>
      </c>
      <c r="I9" s="54" t="s">
        <v>6071</v>
      </c>
      <c r="J9" s="86">
        <v>9.2936599999999994E-2</v>
      </c>
      <c r="K9" s="54">
        <v>-0.11799999999999999</v>
      </c>
      <c r="L9" s="86">
        <v>0.1002619</v>
      </c>
      <c r="M9" s="54" t="s">
        <v>2905</v>
      </c>
      <c r="N9" s="86">
        <v>0.10158979999999999</v>
      </c>
      <c r="O9" s="54" t="s">
        <v>8617</v>
      </c>
      <c r="P9" s="86">
        <v>8.3500500000000005E-2</v>
      </c>
      <c r="Q9" s="54" t="s">
        <v>9576</v>
      </c>
      <c r="R9" s="86">
        <v>0.11249919999999999</v>
      </c>
      <c r="S9" s="54">
        <v>3.0000000000000001E-3</v>
      </c>
      <c r="T9" s="86">
        <v>0.1006368</v>
      </c>
      <c r="U9" s="54">
        <v>0.157</v>
      </c>
      <c r="V9" s="86">
        <v>0.1101903</v>
      </c>
    </row>
    <row r="10" spans="1:22" x14ac:dyDescent="0.2">
      <c r="A10" s="65" t="s">
        <v>214</v>
      </c>
      <c r="B10" s="65"/>
      <c r="C10" s="54">
        <v>-2E-3</v>
      </c>
      <c r="D10" s="86">
        <v>6.4142099999999994E-2</v>
      </c>
      <c r="E10" s="54">
        <v>5.0000000000000001E-3</v>
      </c>
      <c r="F10" s="86">
        <v>1.9624800000000001E-2</v>
      </c>
      <c r="G10" s="54">
        <v>-4.1000000000000002E-2</v>
      </c>
      <c r="H10" s="86">
        <v>0.21138779999999999</v>
      </c>
      <c r="I10" s="54">
        <v>2E-3</v>
      </c>
      <c r="J10" s="86">
        <v>0.1172126</v>
      </c>
      <c r="K10" s="54">
        <v>2E-3</v>
      </c>
      <c r="L10" s="86">
        <v>9.6553899999999998E-2</v>
      </c>
      <c r="M10" s="54" t="s">
        <v>1953</v>
      </c>
      <c r="N10" s="86">
        <v>8.6869299999999997E-2</v>
      </c>
      <c r="O10" s="54">
        <v>1.6E-2</v>
      </c>
      <c r="P10" s="86">
        <v>1.7497800000000001E-2</v>
      </c>
      <c r="Q10" s="54" t="s">
        <v>8668</v>
      </c>
      <c r="R10" s="86">
        <v>0.2169807</v>
      </c>
      <c r="S10" s="54" t="s">
        <v>9707</v>
      </c>
      <c r="T10" s="86">
        <v>0.14956610000000001</v>
      </c>
      <c r="U10" s="54" t="s">
        <v>9821</v>
      </c>
      <c r="V10" s="86">
        <v>0.1103658</v>
      </c>
    </row>
    <row r="11" spans="1:22" x14ac:dyDescent="0.2">
      <c r="A11" s="88" t="s">
        <v>6829</v>
      </c>
      <c r="B11" s="21" t="s">
        <v>6847</v>
      </c>
      <c r="C11" s="54" t="s">
        <v>8529</v>
      </c>
      <c r="D11" s="86">
        <v>0.1098879</v>
      </c>
      <c r="E11" s="54" t="s">
        <v>8667</v>
      </c>
      <c r="F11" s="86">
        <v>0.1042454</v>
      </c>
      <c r="G11" s="54" t="s">
        <v>3143</v>
      </c>
      <c r="H11" s="86">
        <v>0.1394425</v>
      </c>
      <c r="I11" s="54" t="s">
        <v>6169</v>
      </c>
      <c r="J11" s="86">
        <v>9.73083E-2</v>
      </c>
      <c r="K11" s="54" t="s">
        <v>9177</v>
      </c>
      <c r="L11" s="86">
        <v>0.12746550000000001</v>
      </c>
      <c r="M11" s="54" t="s">
        <v>9315</v>
      </c>
      <c r="N11" s="86">
        <v>0.1045867</v>
      </c>
      <c r="O11" s="54" t="s">
        <v>8462</v>
      </c>
      <c r="P11" s="86">
        <v>9.5671300000000001E-2</v>
      </c>
      <c r="Q11" s="54" t="s">
        <v>9577</v>
      </c>
      <c r="R11" s="86">
        <v>0.12628610000000001</v>
      </c>
      <c r="S11" s="54">
        <v>-0.14299999999999999</v>
      </c>
      <c r="T11" s="86">
        <v>9.2046500000000003E-2</v>
      </c>
      <c r="U11" s="54" t="s">
        <v>9822</v>
      </c>
      <c r="V11" s="86">
        <v>0.1094178</v>
      </c>
    </row>
    <row r="12" spans="1:22" x14ac:dyDescent="0.2">
      <c r="A12" s="88"/>
      <c r="B12" s="21" t="s">
        <v>817</v>
      </c>
      <c r="C12" s="54" t="s">
        <v>8530</v>
      </c>
      <c r="D12" s="86">
        <v>0.15289610000000001</v>
      </c>
      <c r="E12" s="54" t="s">
        <v>8668</v>
      </c>
      <c r="F12" s="86">
        <v>0.17427219999999999</v>
      </c>
      <c r="G12" s="54" t="s">
        <v>8834</v>
      </c>
      <c r="H12" s="86">
        <v>0.2683102</v>
      </c>
      <c r="I12" s="54" t="s">
        <v>9019</v>
      </c>
      <c r="J12" s="86">
        <v>0.16121170000000001</v>
      </c>
      <c r="K12" s="54" t="s">
        <v>9178</v>
      </c>
      <c r="L12" s="86">
        <v>0.195488</v>
      </c>
      <c r="M12" s="54" t="s">
        <v>9316</v>
      </c>
      <c r="N12" s="86">
        <v>0.17510790000000001</v>
      </c>
      <c r="O12" s="54" t="s">
        <v>9452</v>
      </c>
      <c r="P12" s="86">
        <v>0.14746390000000001</v>
      </c>
      <c r="Q12" s="54" t="s">
        <v>9578</v>
      </c>
      <c r="R12" s="86">
        <v>0.1865253</v>
      </c>
      <c r="S12" s="54">
        <v>-0.19700000000000001</v>
      </c>
      <c r="T12" s="86">
        <v>0.1493998</v>
      </c>
      <c r="U12" s="54" t="s">
        <v>9823</v>
      </c>
      <c r="V12" s="86">
        <v>0.18381159999999999</v>
      </c>
    </row>
    <row r="13" spans="1:22" x14ac:dyDescent="0.2">
      <c r="A13" s="88"/>
      <c r="B13" s="21" t="s">
        <v>215</v>
      </c>
      <c r="C13" s="54">
        <v>-4.0000000000000001E-3</v>
      </c>
      <c r="D13" s="86">
        <v>4.0895099999999997E-2</v>
      </c>
      <c r="E13" s="54" t="s">
        <v>8669</v>
      </c>
      <c r="F13" s="86">
        <v>3.58611E-2</v>
      </c>
      <c r="G13" s="54" t="s">
        <v>8835</v>
      </c>
      <c r="H13" s="86">
        <v>6.4140000000000003E-2</v>
      </c>
      <c r="I13" s="54">
        <v>-3.6999999999999998E-2</v>
      </c>
      <c r="J13" s="86">
        <v>4.8051499999999997E-2</v>
      </c>
      <c r="K13" s="54">
        <v>-4.3999999999999997E-2</v>
      </c>
      <c r="L13" s="86">
        <v>5.0291700000000002E-2</v>
      </c>
      <c r="M13" s="54">
        <v>-4.5999999999999999E-2</v>
      </c>
      <c r="N13" s="86">
        <v>6.9410899999999998E-2</v>
      </c>
      <c r="O13" s="54">
        <v>-3.3000000000000002E-2</v>
      </c>
      <c r="P13" s="86">
        <v>5.4986100000000003E-2</v>
      </c>
      <c r="Q13" s="54">
        <v>3.5000000000000003E-2</v>
      </c>
      <c r="R13" s="86">
        <v>9.4580999999999998E-2</v>
      </c>
      <c r="S13" s="54">
        <v>0.02</v>
      </c>
      <c r="T13" s="86">
        <v>7.9146499999999995E-2</v>
      </c>
      <c r="U13" s="54">
        <v>-8.0000000000000002E-3</v>
      </c>
      <c r="V13" s="86">
        <v>9.4992400000000005E-2</v>
      </c>
    </row>
    <row r="14" spans="1:22" x14ac:dyDescent="0.2">
      <c r="A14" s="88" t="s">
        <v>6848</v>
      </c>
      <c r="B14" s="21" t="s">
        <v>998</v>
      </c>
      <c r="C14" s="54" t="s">
        <v>8531</v>
      </c>
      <c r="D14" s="86">
        <v>0.1310984</v>
      </c>
      <c r="E14" s="54" t="s">
        <v>8670</v>
      </c>
      <c r="F14" s="86">
        <v>0.12716749999999999</v>
      </c>
      <c r="G14" s="54" t="s">
        <v>8836</v>
      </c>
      <c r="H14" s="86">
        <v>0.19865350000000001</v>
      </c>
      <c r="I14" s="54" t="s">
        <v>9020</v>
      </c>
      <c r="J14" s="86">
        <v>0.16310730000000001</v>
      </c>
      <c r="K14" s="54" t="s">
        <v>9179</v>
      </c>
      <c r="L14" s="86">
        <v>0.1778265</v>
      </c>
      <c r="M14" s="54" t="s">
        <v>8701</v>
      </c>
      <c r="N14" s="86">
        <v>0.17112659999999999</v>
      </c>
      <c r="O14" s="54" t="s">
        <v>9453</v>
      </c>
      <c r="P14" s="86">
        <v>0.1376396</v>
      </c>
      <c r="Q14" s="54" t="s">
        <v>9579</v>
      </c>
      <c r="R14" s="86">
        <v>0.1996088</v>
      </c>
      <c r="S14" s="54" t="s">
        <v>9708</v>
      </c>
      <c r="T14" s="86">
        <v>0.17453060000000001</v>
      </c>
      <c r="U14" s="54" t="s">
        <v>9564</v>
      </c>
      <c r="V14" s="86">
        <v>0.18259059999999999</v>
      </c>
    </row>
    <row r="15" spans="1:22" x14ac:dyDescent="0.2">
      <c r="A15" s="88"/>
      <c r="B15" s="21" t="s">
        <v>819</v>
      </c>
      <c r="C15" s="54" t="s">
        <v>8532</v>
      </c>
      <c r="D15" s="86">
        <v>0.14193339999999999</v>
      </c>
      <c r="E15" s="54" t="s">
        <v>8671</v>
      </c>
      <c r="F15" s="86">
        <v>0.14516680000000001</v>
      </c>
      <c r="G15" s="54" t="s">
        <v>8837</v>
      </c>
      <c r="H15" s="86">
        <v>0.19612089999999999</v>
      </c>
      <c r="I15" s="54" t="s">
        <v>7326</v>
      </c>
      <c r="J15" s="86">
        <v>0.1728654</v>
      </c>
      <c r="K15" s="54" t="s">
        <v>9180</v>
      </c>
      <c r="L15" s="86">
        <v>0.17438799999999999</v>
      </c>
      <c r="M15" s="54" t="s">
        <v>9317</v>
      </c>
      <c r="N15" s="86">
        <v>0.19747329999999999</v>
      </c>
      <c r="O15" s="54" t="s">
        <v>6154</v>
      </c>
      <c r="P15" s="86">
        <v>0.16732549999999999</v>
      </c>
      <c r="Q15" s="54" t="s">
        <v>9580</v>
      </c>
      <c r="R15" s="86">
        <v>0.2117687</v>
      </c>
      <c r="S15" s="54" t="s">
        <v>9709</v>
      </c>
      <c r="T15" s="86">
        <v>0.21148639999999999</v>
      </c>
      <c r="U15" s="54" t="s">
        <v>9824</v>
      </c>
      <c r="V15" s="86">
        <v>0.22454489999999999</v>
      </c>
    </row>
    <row r="16" spans="1:22" x14ac:dyDescent="0.2">
      <c r="A16" s="88"/>
      <c r="B16" s="21" t="s">
        <v>216</v>
      </c>
      <c r="C16" s="54">
        <v>0.12</v>
      </c>
      <c r="D16" s="86">
        <v>7.9380900000000004E-2</v>
      </c>
      <c r="E16" s="54">
        <v>4.2999999999999997E-2</v>
      </c>
      <c r="F16" s="86">
        <v>7.9975699999999997E-2</v>
      </c>
      <c r="G16" s="54" t="s">
        <v>8838</v>
      </c>
      <c r="H16" s="86">
        <v>0.1033949</v>
      </c>
      <c r="I16" s="54" t="s">
        <v>9021</v>
      </c>
      <c r="J16" s="86">
        <v>0.1007996</v>
      </c>
      <c r="K16" s="54">
        <v>0.156</v>
      </c>
      <c r="L16" s="86">
        <v>9.7016000000000005E-2</v>
      </c>
      <c r="M16" s="54">
        <v>0.113</v>
      </c>
      <c r="N16" s="86">
        <v>7.8293500000000002E-2</v>
      </c>
      <c r="O16" s="54">
        <v>5.6000000000000001E-2</v>
      </c>
      <c r="P16" s="86">
        <v>6.4110100000000003E-2</v>
      </c>
      <c r="Q16" s="54" t="s">
        <v>9581</v>
      </c>
      <c r="R16" s="86">
        <v>8.4996199999999994E-2</v>
      </c>
      <c r="S16" s="54" t="s">
        <v>9710</v>
      </c>
      <c r="T16" s="86">
        <v>8.3109799999999998E-2</v>
      </c>
      <c r="U16" s="54" t="s">
        <v>9825</v>
      </c>
      <c r="V16" s="86">
        <v>8.8910500000000003E-2</v>
      </c>
    </row>
    <row r="17" spans="1:22" x14ac:dyDescent="0.2">
      <c r="A17" s="21"/>
      <c r="B17" s="21" t="s">
        <v>217</v>
      </c>
      <c r="C17" s="54">
        <v>1E-3</v>
      </c>
      <c r="D17" s="86">
        <v>5.7556999999999999E-3</v>
      </c>
      <c r="E17" s="54">
        <v>4.0000000000000001E-3</v>
      </c>
      <c r="F17" s="86">
        <v>7.5992999999999998E-3</v>
      </c>
      <c r="G17" s="54">
        <v>7.0000000000000001E-3</v>
      </c>
      <c r="H17" s="86">
        <v>1.1476699999999999E-2</v>
      </c>
      <c r="I17" s="54">
        <v>1.2E-2</v>
      </c>
      <c r="J17" s="86">
        <v>1.42956E-2</v>
      </c>
      <c r="K17" s="54">
        <v>5.0000000000000001E-3</v>
      </c>
      <c r="L17" s="86">
        <v>9.9260000000000008E-3</v>
      </c>
      <c r="M17" s="54">
        <v>-3.7999999999999999E-2</v>
      </c>
      <c r="N17" s="86">
        <v>2.6274700000000002E-2</v>
      </c>
      <c r="O17" s="54">
        <v>-4.2000000000000003E-2</v>
      </c>
      <c r="P17" s="86">
        <v>2.5645999999999999E-2</v>
      </c>
      <c r="Q17" s="54">
        <v>-5.1999999999999998E-2</v>
      </c>
      <c r="R17" s="86">
        <v>3.42639E-2</v>
      </c>
      <c r="S17" s="54">
        <v>-3.9E-2</v>
      </c>
      <c r="T17" s="86">
        <v>2.75591E-2</v>
      </c>
      <c r="U17" s="54">
        <v>-1.9E-2</v>
      </c>
      <c r="V17" s="86">
        <v>1.8545099999999998E-2</v>
      </c>
    </row>
    <row r="18" spans="1:22" s="10" customFormat="1" x14ac:dyDescent="0.2">
      <c r="A18" s="21"/>
      <c r="B18" s="21" t="s">
        <v>218</v>
      </c>
      <c r="C18" s="54">
        <v>0.221</v>
      </c>
      <c r="D18" s="86">
        <v>0.18859110000000001</v>
      </c>
      <c r="E18" s="54" t="s">
        <v>8672</v>
      </c>
      <c r="F18" s="86">
        <v>0.19394030000000001</v>
      </c>
      <c r="G18" s="54" t="s">
        <v>8839</v>
      </c>
      <c r="H18" s="86">
        <v>0.2402628</v>
      </c>
      <c r="I18" s="54" t="s">
        <v>9022</v>
      </c>
      <c r="J18" s="86">
        <v>0.2242082</v>
      </c>
      <c r="K18" s="54" t="s">
        <v>8328</v>
      </c>
      <c r="L18" s="86">
        <v>0.21040049999999999</v>
      </c>
      <c r="M18" s="54" t="s">
        <v>9318</v>
      </c>
      <c r="N18" s="86">
        <v>0.22925280000000001</v>
      </c>
      <c r="O18" s="54" t="s">
        <v>9454</v>
      </c>
      <c r="P18" s="86">
        <v>0.19271389999999999</v>
      </c>
      <c r="Q18" s="54" t="s">
        <v>9582</v>
      </c>
      <c r="R18" s="86">
        <v>0.20992089999999999</v>
      </c>
      <c r="S18" s="54" t="s">
        <v>5766</v>
      </c>
      <c r="T18" s="86">
        <v>0.2175002</v>
      </c>
      <c r="U18" s="54" t="s">
        <v>9826</v>
      </c>
      <c r="V18" s="86">
        <v>0.2492704</v>
      </c>
    </row>
    <row r="19" spans="1:22" s="10" customFormat="1" x14ac:dyDescent="0.2">
      <c r="A19" s="21"/>
      <c r="B19" s="21" t="s">
        <v>219</v>
      </c>
      <c r="C19" s="54" t="s">
        <v>8533</v>
      </c>
      <c r="D19" s="86">
        <v>0.62171129999999997</v>
      </c>
      <c r="E19" s="54" t="s">
        <v>8673</v>
      </c>
      <c r="F19" s="86">
        <v>0.63883040000000002</v>
      </c>
      <c r="G19" s="54" t="s">
        <v>8840</v>
      </c>
      <c r="H19" s="86">
        <v>0.77344590000000002</v>
      </c>
      <c r="I19" s="54" t="s">
        <v>9023</v>
      </c>
      <c r="J19" s="86">
        <v>0.68085130000000005</v>
      </c>
      <c r="K19" s="54" t="s">
        <v>8381</v>
      </c>
      <c r="L19" s="86">
        <v>0.72231800000000002</v>
      </c>
      <c r="M19" s="54" t="s">
        <v>7209</v>
      </c>
      <c r="N19" s="86">
        <v>0.75746599999999997</v>
      </c>
      <c r="O19" s="54" t="s">
        <v>1429</v>
      </c>
      <c r="P19" s="86">
        <v>0.64532599999999996</v>
      </c>
      <c r="Q19" s="54" t="s">
        <v>9583</v>
      </c>
      <c r="R19" s="86">
        <v>0.71416740000000001</v>
      </c>
      <c r="S19" s="54" t="s">
        <v>9711</v>
      </c>
      <c r="T19" s="86">
        <v>0.74958729999999996</v>
      </c>
      <c r="U19" s="54" t="s">
        <v>9827</v>
      </c>
      <c r="V19" s="86">
        <v>0.8168185</v>
      </c>
    </row>
    <row r="20" spans="1:22" s="10" customFormat="1" x14ac:dyDescent="0.2">
      <c r="A20" s="21"/>
      <c r="B20" s="21" t="s">
        <v>215</v>
      </c>
      <c r="C20" s="54" t="s">
        <v>8534</v>
      </c>
      <c r="D20" s="86">
        <v>0.27119159999999998</v>
      </c>
      <c r="E20" s="54" t="s">
        <v>7489</v>
      </c>
      <c r="F20" s="86">
        <v>0.25962970000000002</v>
      </c>
      <c r="G20" s="54">
        <v>0.48499999999999999</v>
      </c>
      <c r="H20" s="86">
        <v>0.39526899999999998</v>
      </c>
      <c r="I20" s="54" t="s">
        <v>8019</v>
      </c>
      <c r="J20" s="86">
        <v>0.32463449999999999</v>
      </c>
      <c r="K20" s="54" t="s">
        <v>407</v>
      </c>
      <c r="L20" s="86">
        <v>0.33564569999999999</v>
      </c>
      <c r="M20" s="54" t="s">
        <v>8762</v>
      </c>
      <c r="N20" s="86">
        <v>0.31446190000000002</v>
      </c>
      <c r="O20" s="54" t="s">
        <v>9455</v>
      </c>
      <c r="P20" s="86">
        <v>0.24390580000000001</v>
      </c>
      <c r="Q20" s="54" t="s">
        <v>9584</v>
      </c>
      <c r="R20" s="86">
        <v>0.35896070000000002</v>
      </c>
      <c r="S20" s="54" t="s">
        <v>9712</v>
      </c>
      <c r="T20" s="86">
        <v>0.31767699999999999</v>
      </c>
      <c r="U20" s="54" t="s">
        <v>8563</v>
      </c>
      <c r="V20" s="86">
        <v>0.37778020000000001</v>
      </c>
    </row>
    <row r="21" spans="1:22" s="10" customFormat="1" x14ac:dyDescent="0.2">
      <c r="A21" s="88" t="s">
        <v>6849</v>
      </c>
      <c r="B21" s="21" t="s">
        <v>998</v>
      </c>
      <c r="C21" s="54" t="s">
        <v>7404</v>
      </c>
      <c r="D21" s="86">
        <v>8.90793E-2</v>
      </c>
      <c r="E21" s="54" t="s">
        <v>8674</v>
      </c>
      <c r="F21" s="86">
        <v>8.9804700000000001E-2</v>
      </c>
      <c r="G21" s="54" t="s">
        <v>8841</v>
      </c>
      <c r="H21" s="86">
        <v>0.1254094</v>
      </c>
      <c r="I21" s="54" t="s">
        <v>9024</v>
      </c>
      <c r="J21" s="86">
        <v>0.1170675</v>
      </c>
      <c r="K21" s="54" t="s">
        <v>6175</v>
      </c>
      <c r="L21" s="86">
        <v>0.11149729999999999</v>
      </c>
      <c r="M21" s="54" t="s">
        <v>8461</v>
      </c>
      <c r="N21" s="86">
        <v>0.11971229999999999</v>
      </c>
      <c r="O21" s="54" t="s">
        <v>9456</v>
      </c>
      <c r="P21" s="86">
        <v>0.10277169999999999</v>
      </c>
      <c r="Q21" s="54" t="s">
        <v>7820</v>
      </c>
      <c r="R21" s="86">
        <v>0.1262675</v>
      </c>
      <c r="S21" s="54" t="s">
        <v>8334</v>
      </c>
      <c r="T21" s="86">
        <v>0.11924079999999999</v>
      </c>
      <c r="U21" s="54" t="s">
        <v>9828</v>
      </c>
      <c r="V21" s="86">
        <v>0.1323935</v>
      </c>
    </row>
    <row r="22" spans="1:22" s="10" customFormat="1" x14ac:dyDescent="0.2">
      <c r="A22" s="88"/>
      <c r="B22" s="21" t="s">
        <v>819</v>
      </c>
      <c r="C22" s="54" t="s">
        <v>5930</v>
      </c>
      <c r="D22" s="86">
        <v>6.2123900000000003E-2</v>
      </c>
      <c r="E22" s="54" t="s">
        <v>7033</v>
      </c>
      <c r="F22" s="86">
        <v>6.1558799999999997E-2</v>
      </c>
      <c r="G22" s="54">
        <v>0.10299999999999999</v>
      </c>
      <c r="H22" s="86">
        <v>7.5539200000000001E-2</v>
      </c>
      <c r="I22" s="54">
        <v>0.10299999999999999</v>
      </c>
      <c r="J22" s="86">
        <v>6.8122100000000005E-2</v>
      </c>
      <c r="K22" s="54" t="s">
        <v>4348</v>
      </c>
      <c r="L22" s="86">
        <v>6.7636100000000005E-2</v>
      </c>
      <c r="M22" s="54">
        <v>0.11</v>
      </c>
      <c r="N22" s="86">
        <v>8.4708000000000006E-2</v>
      </c>
      <c r="O22" s="54" t="s">
        <v>6074</v>
      </c>
      <c r="P22" s="86">
        <v>7.4296100000000004E-2</v>
      </c>
      <c r="Q22" s="54" t="s">
        <v>8489</v>
      </c>
      <c r="R22" s="86">
        <v>8.9676699999999998E-2</v>
      </c>
      <c r="S22" s="54" t="s">
        <v>8489</v>
      </c>
      <c r="T22" s="86">
        <v>9.1057399999999997E-2</v>
      </c>
      <c r="U22" s="54" t="s">
        <v>7977</v>
      </c>
      <c r="V22" s="86">
        <v>9.6004500000000006E-2</v>
      </c>
    </row>
    <row r="23" spans="1:22" s="10" customFormat="1" x14ac:dyDescent="0.2">
      <c r="A23" s="21"/>
      <c r="B23" s="21" t="s">
        <v>216</v>
      </c>
      <c r="C23" s="54">
        <v>0.151</v>
      </c>
      <c r="D23" s="86">
        <v>0.100658</v>
      </c>
      <c r="E23" s="54" t="s">
        <v>8675</v>
      </c>
      <c r="F23" s="86">
        <v>0.1030336</v>
      </c>
      <c r="G23" s="54" t="s">
        <v>8842</v>
      </c>
      <c r="H23" s="86">
        <v>0.12415039999999999</v>
      </c>
      <c r="I23" s="54" t="s">
        <v>7865</v>
      </c>
      <c r="J23" s="86">
        <v>0.1236786</v>
      </c>
      <c r="K23" s="54" t="s">
        <v>9181</v>
      </c>
      <c r="L23" s="86">
        <v>0.1185201</v>
      </c>
      <c r="M23" s="54" t="s">
        <v>9319</v>
      </c>
      <c r="N23" s="86">
        <v>0.1203683</v>
      </c>
      <c r="O23" s="54" t="s">
        <v>9074</v>
      </c>
      <c r="P23" s="86">
        <v>0.10363459999999999</v>
      </c>
      <c r="Q23" s="54" t="s">
        <v>9585</v>
      </c>
      <c r="R23" s="86">
        <v>0.12799869999999999</v>
      </c>
      <c r="S23" s="54" t="s">
        <v>7148</v>
      </c>
      <c r="T23" s="86">
        <v>0.13215070000000001</v>
      </c>
      <c r="U23" s="54" t="s">
        <v>9829</v>
      </c>
      <c r="V23" s="86">
        <v>0.14123269999999999</v>
      </c>
    </row>
    <row r="24" spans="1:22" s="10" customFormat="1" x14ac:dyDescent="0.2">
      <c r="A24" s="21"/>
      <c r="B24" s="21" t="s">
        <v>217</v>
      </c>
      <c r="C24" s="54">
        <v>7.8E-2</v>
      </c>
      <c r="D24" s="86">
        <v>0.1380682</v>
      </c>
      <c r="E24" s="54">
        <v>-1.9E-2</v>
      </c>
      <c r="F24" s="86">
        <v>0.13978170000000001</v>
      </c>
      <c r="G24" s="54">
        <v>0.16600000000000001</v>
      </c>
      <c r="H24" s="86">
        <v>0.17198250000000001</v>
      </c>
      <c r="I24" s="54">
        <v>0.14499999999999999</v>
      </c>
      <c r="J24" s="86">
        <v>0.16585420000000001</v>
      </c>
      <c r="K24" s="54">
        <v>7.8E-2</v>
      </c>
      <c r="L24" s="86">
        <v>0.17074349999999999</v>
      </c>
      <c r="M24" s="54">
        <v>-0.08</v>
      </c>
      <c r="N24" s="86">
        <v>0.13433680000000001</v>
      </c>
      <c r="O24" s="54">
        <v>0.183</v>
      </c>
      <c r="P24" s="86">
        <v>0.1137748</v>
      </c>
      <c r="Q24" s="54">
        <v>0.13100000000000001</v>
      </c>
      <c r="R24" s="86">
        <v>0.13657259999999999</v>
      </c>
      <c r="S24" s="54">
        <v>-0.03</v>
      </c>
      <c r="T24" s="86">
        <v>0.13455329999999999</v>
      </c>
      <c r="U24" s="54">
        <v>-8.0000000000000002E-3</v>
      </c>
      <c r="V24" s="86">
        <v>0.14558399999999999</v>
      </c>
    </row>
    <row r="25" spans="1:22" s="10" customFormat="1" x14ac:dyDescent="0.2">
      <c r="A25" s="21"/>
      <c r="B25" s="21" t="s">
        <v>218</v>
      </c>
      <c r="C25" s="54">
        <v>5.5E-2</v>
      </c>
      <c r="D25" s="86">
        <v>0.20835100000000001</v>
      </c>
      <c r="E25" s="54">
        <v>-0.09</v>
      </c>
      <c r="F25" s="86">
        <v>0.22475819999999999</v>
      </c>
      <c r="G25" s="54">
        <v>0.23200000000000001</v>
      </c>
      <c r="H25" s="86">
        <v>0.27113759999999998</v>
      </c>
      <c r="I25" s="54">
        <v>0.14899999999999999</v>
      </c>
      <c r="J25" s="86">
        <v>0.26457049999999999</v>
      </c>
      <c r="K25" s="54">
        <v>0.432</v>
      </c>
      <c r="L25" s="86">
        <v>0.26954119999999998</v>
      </c>
      <c r="M25" s="54">
        <v>0.39</v>
      </c>
      <c r="N25" s="86">
        <v>0.29946489999999998</v>
      </c>
      <c r="O25" s="54">
        <v>-9.0999999999999998E-2</v>
      </c>
      <c r="P25" s="86">
        <v>0.24631910000000001</v>
      </c>
      <c r="Q25" s="54">
        <v>0.32200000000000001</v>
      </c>
      <c r="R25" s="86">
        <v>0.27570270000000002</v>
      </c>
      <c r="S25" s="54">
        <v>0.35499999999999998</v>
      </c>
      <c r="T25" s="86">
        <v>0.29991499999999999</v>
      </c>
      <c r="U25" s="54">
        <v>0.221</v>
      </c>
      <c r="V25" s="86">
        <v>0.33044109999999999</v>
      </c>
    </row>
    <row r="26" spans="1:22" s="10" customFormat="1" x14ac:dyDescent="0.2">
      <c r="A26" s="21"/>
      <c r="B26" s="21" t="s">
        <v>219</v>
      </c>
      <c r="C26" s="54" t="s">
        <v>6168</v>
      </c>
      <c r="D26" s="86">
        <v>0.67350200000000005</v>
      </c>
      <c r="E26" s="54" t="s">
        <v>8676</v>
      </c>
      <c r="F26" s="86">
        <v>0.70792690000000003</v>
      </c>
      <c r="G26" s="54">
        <v>1.0649999999999999</v>
      </c>
      <c r="H26" s="86">
        <v>0.76855130000000005</v>
      </c>
      <c r="I26" s="54">
        <v>1.07</v>
      </c>
      <c r="J26" s="86">
        <v>0.84072409999999997</v>
      </c>
      <c r="K26" s="54">
        <v>0.75600000000000001</v>
      </c>
      <c r="L26" s="86">
        <v>0.82540170000000002</v>
      </c>
      <c r="M26" s="54" t="s">
        <v>9320</v>
      </c>
      <c r="N26" s="86">
        <v>0.98641350000000005</v>
      </c>
      <c r="O26" s="54" t="s">
        <v>4867</v>
      </c>
      <c r="P26" s="86">
        <v>0.78126019999999996</v>
      </c>
      <c r="Q26" s="54" t="s">
        <v>9586</v>
      </c>
      <c r="R26" s="86">
        <v>0.95542859999999996</v>
      </c>
      <c r="S26" s="54">
        <v>1.028</v>
      </c>
      <c r="T26" s="86">
        <v>0.96673600000000004</v>
      </c>
      <c r="U26" s="54" t="s">
        <v>9830</v>
      </c>
      <c r="V26" s="86">
        <v>1.054022</v>
      </c>
    </row>
    <row r="27" spans="1:22" s="10" customFormat="1" x14ac:dyDescent="0.2">
      <c r="A27" s="21"/>
      <c r="B27" s="21" t="s">
        <v>215</v>
      </c>
      <c r="C27" s="54">
        <v>0.56399999999999995</v>
      </c>
      <c r="D27" s="86">
        <v>0.55899560000000004</v>
      </c>
      <c r="E27" s="54" t="s">
        <v>8677</v>
      </c>
      <c r="F27" s="86">
        <v>0.54412340000000003</v>
      </c>
      <c r="G27" s="54" t="s">
        <v>8843</v>
      </c>
      <c r="H27" s="86">
        <v>0.7995738</v>
      </c>
      <c r="I27" s="54">
        <v>0.55000000000000004</v>
      </c>
      <c r="J27" s="86">
        <v>0.70647280000000001</v>
      </c>
      <c r="K27" s="54">
        <v>0.42499999999999999</v>
      </c>
      <c r="L27" s="86">
        <v>0.6714753</v>
      </c>
      <c r="M27" s="54" t="s">
        <v>7074</v>
      </c>
      <c r="N27" s="86">
        <v>0.70179979999999997</v>
      </c>
      <c r="O27" s="54" t="s">
        <v>9457</v>
      </c>
      <c r="P27" s="86">
        <v>0.57040559999999996</v>
      </c>
      <c r="Q27" s="54" t="s">
        <v>9587</v>
      </c>
      <c r="R27" s="86">
        <v>0.78307789999999999</v>
      </c>
      <c r="S27" s="54">
        <v>1.0489999999999999</v>
      </c>
      <c r="T27" s="86">
        <v>0.78653830000000002</v>
      </c>
      <c r="U27" s="54" t="s">
        <v>9831</v>
      </c>
      <c r="V27" s="86">
        <v>0.81393789999999999</v>
      </c>
    </row>
    <row r="28" spans="1:22" s="10" customFormat="1" x14ac:dyDescent="0.2">
      <c r="A28" s="88" t="s">
        <v>6850</v>
      </c>
      <c r="B28" s="21" t="s">
        <v>822</v>
      </c>
      <c r="C28" s="54">
        <v>0.35299999999999998</v>
      </c>
      <c r="D28" s="86">
        <v>0.29765170000000002</v>
      </c>
      <c r="E28" s="54">
        <v>0.16200000000000001</v>
      </c>
      <c r="F28" s="86">
        <v>0.28311259999999999</v>
      </c>
      <c r="G28" s="54">
        <v>-0.189</v>
      </c>
      <c r="H28" s="86">
        <v>0.3721932</v>
      </c>
      <c r="I28" s="54">
        <v>9.4E-2</v>
      </c>
      <c r="J28" s="86">
        <v>0.3257275</v>
      </c>
      <c r="K28" s="54">
        <v>0.44900000000000001</v>
      </c>
      <c r="L28" s="86">
        <v>0.32484619999999997</v>
      </c>
      <c r="M28" s="54">
        <v>0.54900000000000004</v>
      </c>
      <c r="N28" s="86">
        <v>0.35977930000000002</v>
      </c>
      <c r="O28" s="54" t="s">
        <v>9458</v>
      </c>
      <c r="P28" s="86">
        <v>0.30928220000000001</v>
      </c>
      <c r="Q28" s="54" t="s">
        <v>9588</v>
      </c>
      <c r="R28" s="86">
        <v>0.33645789999999998</v>
      </c>
      <c r="S28" s="54">
        <v>0.24299999999999999</v>
      </c>
      <c r="T28" s="86">
        <v>0.36708849999999998</v>
      </c>
      <c r="U28" s="54">
        <v>0.39400000000000002</v>
      </c>
      <c r="V28" s="86">
        <v>0.41923700000000003</v>
      </c>
    </row>
    <row r="29" spans="1:22" s="10" customFormat="1" x14ac:dyDescent="0.2">
      <c r="A29" s="88"/>
      <c r="B29" s="21" t="s">
        <v>823</v>
      </c>
      <c r="C29" s="54">
        <v>0.39200000000000002</v>
      </c>
      <c r="D29" s="86">
        <v>0.2423313</v>
      </c>
      <c r="E29" s="54" t="s">
        <v>8678</v>
      </c>
      <c r="F29" s="86">
        <v>0.22549449999999999</v>
      </c>
      <c r="G29" s="54" t="s">
        <v>8844</v>
      </c>
      <c r="H29" s="86">
        <v>0.2722889</v>
      </c>
      <c r="I29" s="54">
        <v>0.32400000000000001</v>
      </c>
      <c r="J29" s="86">
        <v>0.26759100000000002</v>
      </c>
      <c r="K29" s="54" t="s">
        <v>9182</v>
      </c>
      <c r="L29" s="86">
        <v>0.2598318</v>
      </c>
      <c r="M29" s="54">
        <v>0.42199999999999999</v>
      </c>
      <c r="N29" s="86">
        <v>0.29132710000000001</v>
      </c>
      <c r="O29" s="54" t="s">
        <v>9459</v>
      </c>
      <c r="P29" s="86">
        <v>0.24509529999999999</v>
      </c>
      <c r="Q29" s="54" t="s">
        <v>9589</v>
      </c>
      <c r="R29" s="86">
        <v>0.30474499999999999</v>
      </c>
      <c r="S29" s="54">
        <v>0.44900000000000001</v>
      </c>
      <c r="T29" s="86">
        <v>0.2839275</v>
      </c>
      <c r="U29" s="54" t="s">
        <v>78</v>
      </c>
      <c r="V29" s="86">
        <v>0.32019510000000001</v>
      </c>
    </row>
    <row r="30" spans="1:22" s="10" customFormat="1" x14ac:dyDescent="0.2">
      <c r="A30" s="21"/>
      <c r="B30" s="21" t="s">
        <v>6851</v>
      </c>
      <c r="C30" s="54" t="s">
        <v>8535</v>
      </c>
      <c r="D30" s="86">
        <v>0.1419859</v>
      </c>
      <c r="E30" s="54">
        <v>0.223</v>
      </c>
      <c r="F30" s="86">
        <v>0.1453101</v>
      </c>
      <c r="G30" s="54" t="s">
        <v>8759</v>
      </c>
      <c r="H30" s="86">
        <v>0.18216370000000001</v>
      </c>
      <c r="I30" s="54" t="s">
        <v>6883</v>
      </c>
      <c r="J30" s="86">
        <v>0.16566429999999999</v>
      </c>
      <c r="K30" s="54" t="s">
        <v>9183</v>
      </c>
      <c r="L30" s="86">
        <v>0.1707427</v>
      </c>
      <c r="M30" s="54">
        <v>8.7999999999999995E-2</v>
      </c>
      <c r="N30" s="86">
        <v>0.15328030000000001</v>
      </c>
      <c r="O30" s="54" t="s">
        <v>8602</v>
      </c>
      <c r="P30" s="86">
        <v>0.13027839999999999</v>
      </c>
      <c r="Q30" s="54" t="s">
        <v>9590</v>
      </c>
      <c r="R30" s="86">
        <v>0.15098500000000001</v>
      </c>
      <c r="S30" s="54">
        <v>0.24399999999999999</v>
      </c>
      <c r="T30" s="86">
        <v>0.1571186</v>
      </c>
      <c r="U30" s="54">
        <v>7.1999999999999995E-2</v>
      </c>
      <c r="V30" s="86">
        <v>0.1799955</v>
      </c>
    </row>
    <row r="31" spans="1:22" s="10" customFormat="1" x14ac:dyDescent="0.2">
      <c r="A31" s="21"/>
      <c r="B31" s="21" t="s">
        <v>825</v>
      </c>
      <c r="C31" s="54">
        <v>1E-3</v>
      </c>
      <c r="D31" s="86">
        <v>9.8017999999999994E-3</v>
      </c>
      <c r="E31" s="54">
        <v>7.0000000000000001E-3</v>
      </c>
      <c r="F31" s="86">
        <v>9.7783000000000002E-3</v>
      </c>
      <c r="G31" s="54">
        <v>1.7999999999999999E-2</v>
      </c>
      <c r="H31" s="86">
        <v>1.678E-2</v>
      </c>
      <c r="I31" s="54">
        <v>1.6E-2</v>
      </c>
      <c r="J31" s="86">
        <v>1.52166E-2</v>
      </c>
      <c r="K31" s="54">
        <v>0.01</v>
      </c>
      <c r="L31" s="86">
        <v>1.25551E-2</v>
      </c>
      <c r="M31" s="54">
        <v>-2.9000000000000001E-2</v>
      </c>
      <c r="N31" s="86">
        <v>2.0936199999999999E-2</v>
      </c>
      <c r="O31" s="54">
        <v>-1.7000000000000001E-2</v>
      </c>
      <c r="P31" s="86">
        <v>1.46027E-2</v>
      </c>
      <c r="Q31" s="54">
        <v>-2.1999999999999999E-2</v>
      </c>
      <c r="R31" s="86">
        <v>1.84181E-2</v>
      </c>
      <c r="S31" s="54">
        <v>-2.5999999999999999E-2</v>
      </c>
      <c r="T31" s="86">
        <v>2.03535E-2</v>
      </c>
      <c r="U31" s="54">
        <v>-3.4000000000000002E-2</v>
      </c>
      <c r="V31" s="86">
        <v>2.4275000000000001E-2</v>
      </c>
    </row>
    <row r="32" spans="1:22" s="10" customFormat="1" x14ac:dyDescent="0.2">
      <c r="A32" s="21"/>
      <c r="B32" s="21" t="s">
        <v>1001</v>
      </c>
      <c r="C32" s="54" t="s">
        <v>7328</v>
      </c>
      <c r="D32" s="86">
        <v>7.7008800000000002E-2</v>
      </c>
      <c r="E32" s="54" t="s">
        <v>8605</v>
      </c>
      <c r="F32" s="86">
        <v>7.8569799999999995E-2</v>
      </c>
      <c r="G32" s="54" t="s">
        <v>8009</v>
      </c>
      <c r="H32" s="86">
        <v>0.10641929999999999</v>
      </c>
      <c r="I32" s="54" t="s">
        <v>9025</v>
      </c>
      <c r="J32" s="86">
        <v>9.2436000000000004E-2</v>
      </c>
      <c r="K32" s="54" t="s">
        <v>9184</v>
      </c>
      <c r="L32" s="86">
        <v>9.9529000000000006E-2</v>
      </c>
      <c r="M32" s="54" t="s">
        <v>9321</v>
      </c>
      <c r="N32" s="86">
        <v>0.1193273</v>
      </c>
      <c r="O32" s="54" t="s">
        <v>9425</v>
      </c>
      <c r="P32" s="86">
        <v>0.1060379</v>
      </c>
      <c r="Q32" s="54" t="s">
        <v>8681</v>
      </c>
      <c r="R32" s="86">
        <v>0.13888880000000001</v>
      </c>
      <c r="S32" s="54" t="s">
        <v>3284</v>
      </c>
      <c r="T32" s="86">
        <v>0.1221392</v>
      </c>
      <c r="U32" s="54" t="s">
        <v>9832</v>
      </c>
      <c r="V32" s="86">
        <v>0.1368443</v>
      </c>
    </row>
    <row r="33" spans="1:22" s="10" customFormat="1" x14ac:dyDescent="0.2">
      <c r="A33" s="21"/>
      <c r="B33" s="21" t="s">
        <v>215</v>
      </c>
      <c r="C33" s="54" t="s">
        <v>8536</v>
      </c>
      <c r="D33" s="86">
        <v>0.37545889999999998</v>
      </c>
      <c r="E33" s="54" t="s">
        <v>7171</v>
      </c>
      <c r="F33" s="86">
        <v>0.36320629999999998</v>
      </c>
      <c r="G33" s="54" t="s">
        <v>8845</v>
      </c>
      <c r="H33" s="86">
        <v>0.52094770000000001</v>
      </c>
      <c r="I33" s="54" t="s">
        <v>9026</v>
      </c>
      <c r="J33" s="86">
        <v>0.4280545</v>
      </c>
      <c r="K33" s="54" t="s">
        <v>9185</v>
      </c>
      <c r="L33" s="86">
        <v>0.43498239999999999</v>
      </c>
      <c r="M33" s="54" t="s">
        <v>9322</v>
      </c>
      <c r="N33" s="86">
        <v>0.4034085</v>
      </c>
      <c r="O33" s="54" t="s">
        <v>9460</v>
      </c>
      <c r="P33" s="86">
        <v>0.34432089999999999</v>
      </c>
      <c r="Q33" s="54" t="s">
        <v>9591</v>
      </c>
      <c r="R33" s="86">
        <v>0.45480409999999999</v>
      </c>
      <c r="S33" s="54" t="s">
        <v>7683</v>
      </c>
      <c r="T33" s="86">
        <v>0.42488740000000003</v>
      </c>
      <c r="U33" s="54" t="s">
        <v>3605</v>
      </c>
      <c r="V33" s="86">
        <v>0.45523809999999998</v>
      </c>
    </row>
    <row r="34" spans="1:22" s="10" customFormat="1" x14ac:dyDescent="0.2">
      <c r="A34" s="88" t="s">
        <v>6852</v>
      </c>
      <c r="B34" s="21" t="s">
        <v>822</v>
      </c>
      <c r="C34" s="54" t="s">
        <v>8537</v>
      </c>
      <c r="D34" s="86">
        <v>0.40831859999999998</v>
      </c>
      <c r="E34" s="54" t="s">
        <v>5868</v>
      </c>
      <c r="F34" s="86">
        <v>0.4562022</v>
      </c>
      <c r="G34" s="54" t="s">
        <v>5145</v>
      </c>
      <c r="H34" s="86">
        <v>0.51638510000000004</v>
      </c>
      <c r="I34" s="54" t="s">
        <v>9027</v>
      </c>
      <c r="J34" s="86">
        <v>0.49791279999999999</v>
      </c>
      <c r="K34" s="54" t="s">
        <v>9186</v>
      </c>
      <c r="L34" s="86">
        <v>0.49647590000000003</v>
      </c>
      <c r="M34" s="54" t="s">
        <v>9063</v>
      </c>
      <c r="N34" s="86">
        <v>0.62239789999999995</v>
      </c>
      <c r="O34" s="54" t="s">
        <v>9461</v>
      </c>
      <c r="P34" s="86">
        <v>0.48170370000000001</v>
      </c>
      <c r="Q34" s="54" t="s">
        <v>8324</v>
      </c>
      <c r="R34" s="86">
        <v>0.5806616</v>
      </c>
      <c r="S34" s="54" t="s">
        <v>9713</v>
      </c>
      <c r="T34" s="86">
        <v>0.59983549999999997</v>
      </c>
      <c r="U34" s="54" t="s">
        <v>9833</v>
      </c>
      <c r="V34" s="86">
        <v>0.65935129999999997</v>
      </c>
    </row>
    <row r="35" spans="1:22" s="10" customFormat="1" x14ac:dyDescent="0.2">
      <c r="A35" s="88"/>
      <c r="B35" s="21" t="s">
        <v>823</v>
      </c>
      <c r="C35" s="54" t="s">
        <v>8538</v>
      </c>
      <c r="D35" s="86">
        <v>0.35410000000000003</v>
      </c>
      <c r="E35" s="54" t="s">
        <v>8679</v>
      </c>
      <c r="F35" s="86">
        <v>0.3488386</v>
      </c>
      <c r="G35" s="54" t="s">
        <v>8846</v>
      </c>
      <c r="H35" s="86">
        <v>0.43347190000000002</v>
      </c>
      <c r="I35" s="54" t="s">
        <v>9028</v>
      </c>
      <c r="J35" s="86">
        <v>0.40055780000000002</v>
      </c>
      <c r="K35" s="54" t="s">
        <v>6882</v>
      </c>
      <c r="L35" s="86">
        <v>0.40492</v>
      </c>
      <c r="M35" s="54" t="s">
        <v>9323</v>
      </c>
      <c r="N35" s="86">
        <v>0.44248910000000002</v>
      </c>
      <c r="O35" s="54" t="s">
        <v>9462</v>
      </c>
      <c r="P35" s="86">
        <v>0.37035299999999999</v>
      </c>
      <c r="Q35" s="54" t="s">
        <v>9592</v>
      </c>
      <c r="R35" s="86">
        <v>0.44590410000000003</v>
      </c>
      <c r="S35" s="54">
        <v>0.46500000000000002</v>
      </c>
      <c r="T35" s="86">
        <v>0.44451279999999999</v>
      </c>
      <c r="U35" s="54" t="s">
        <v>9834</v>
      </c>
      <c r="V35" s="86">
        <v>0.46600960000000002</v>
      </c>
    </row>
    <row r="36" spans="1:22" s="10" customFormat="1" x14ac:dyDescent="0.2">
      <c r="A36" s="65"/>
      <c r="B36" s="65" t="s">
        <v>6851</v>
      </c>
      <c r="C36" s="54">
        <v>-1.4E-2</v>
      </c>
      <c r="D36" s="86">
        <v>0.18017340000000001</v>
      </c>
      <c r="E36" s="54">
        <v>4.7E-2</v>
      </c>
      <c r="F36" s="86">
        <v>0.18724679999999999</v>
      </c>
      <c r="G36" s="54">
        <v>0.314</v>
      </c>
      <c r="H36" s="86">
        <v>0.2182122</v>
      </c>
      <c r="I36" s="54">
        <v>4.8000000000000001E-2</v>
      </c>
      <c r="J36" s="86">
        <v>0.2064936</v>
      </c>
      <c r="K36" s="54">
        <v>-5.3999999999999999E-2</v>
      </c>
      <c r="L36" s="86">
        <v>0.21828819999999999</v>
      </c>
      <c r="M36" s="54" t="s">
        <v>7403</v>
      </c>
      <c r="N36" s="86">
        <v>0.1914952</v>
      </c>
      <c r="O36" s="54" t="s">
        <v>9463</v>
      </c>
      <c r="P36" s="86">
        <v>0.1618695</v>
      </c>
      <c r="Q36" s="54" t="s">
        <v>5681</v>
      </c>
      <c r="R36" s="86">
        <v>0.19303870000000001</v>
      </c>
      <c r="S36" s="54" t="s">
        <v>9714</v>
      </c>
      <c r="T36" s="86">
        <v>0.19615369999999999</v>
      </c>
      <c r="U36" s="54" t="s">
        <v>9835</v>
      </c>
      <c r="V36" s="86">
        <v>0.2046396</v>
      </c>
    </row>
    <row r="37" spans="1:22" s="10" customFormat="1" x14ac:dyDescent="0.2">
      <c r="A37" s="65"/>
      <c r="B37" s="65" t="s">
        <v>825</v>
      </c>
      <c r="C37" s="54">
        <v>2.5000000000000001E-2</v>
      </c>
      <c r="D37" s="86">
        <v>1.9679800000000001E-2</v>
      </c>
      <c r="E37" s="54" t="s">
        <v>7449</v>
      </c>
      <c r="F37" s="86">
        <v>2.6921299999999999E-2</v>
      </c>
      <c r="G37" s="54">
        <v>3.1E-2</v>
      </c>
      <c r="H37" s="86">
        <v>2.6604599999999999E-2</v>
      </c>
      <c r="I37" s="54">
        <v>7.0000000000000001E-3</v>
      </c>
      <c r="J37" s="86">
        <v>1.9304100000000001E-2</v>
      </c>
      <c r="K37" s="54">
        <v>3.5000000000000003E-2</v>
      </c>
      <c r="L37" s="86">
        <v>2.48273E-2</v>
      </c>
      <c r="M37" s="54" t="s">
        <v>626</v>
      </c>
      <c r="N37" s="86">
        <v>3.9614499999999997E-2</v>
      </c>
      <c r="O37" s="54" t="s">
        <v>3871</v>
      </c>
      <c r="P37" s="86">
        <v>3.38894E-2</v>
      </c>
      <c r="Q37" s="54">
        <v>0</v>
      </c>
      <c r="R37" s="86">
        <v>2.7453600000000002E-2</v>
      </c>
      <c r="S37" s="54">
        <v>5.0999999999999997E-2</v>
      </c>
      <c r="T37" s="86">
        <v>3.2308200000000002E-2</v>
      </c>
      <c r="U37" s="54" t="s">
        <v>7613</v>
      </c>
      <c r="V37" s="86">
        <v>3.7150299999999997E-2</v>
      </c>
    </row>
    <row r="38" spans="1:22" s="10" customFormat="1" x14ac:dyDescent="0.2">
      <c r="A38" s="65"/>
      <c r="B38" s="65" t="s">
        <v>1001</v>
      </c>
      <c r="C38" s="54" t="s">
        <v>8539</v>
      </c>
      <c r="D38" s="86">
        <v>5.4301799999999997E-2</v>
      </c>
      <c r="E38" s="54" t="s">
        <v>7351</v>
      </c>
      <c r="F38" s="86">
        <v>5.4698900000000002E-2</v>
      </c>
      <c r="G38" s="54" t="s">
        <v>8847</v>
      </c>
      <c r="H38" s="86">
        <v>7.3706300000000002E-2</v>
      </c>
      <c r="I38" s="54" t="s">
        <v>9029</v>
      </c>
      <c r="J38" s="86">
        <v>6.9425200000000006E-2</v>
      </c>
      <c r="K38" s="54" t="s">
        <v>8470</v>
      </c>
      <c r="L38" s="86">
        <v>6.4848299999999998E-2</v>
      </c>
      <c r="M38" s="54" t="s">
        <v>9324</v>
      </c>
      <c r="N38" s="86">
        <v>9.3007800000000002E-2</v>
      </c>
      <c r="O38" s="54" t="s">
        <v>9464</v>
      </c>
      <c r="P38" s="86">
        <v>7.1448200000000003E-2</v>
      </c>
      <c r="Q38" s="54" t="s">
        <v>9397</v>
      </c>
      <c r="R38" s="86">
        <v>0.1095667</v>
      </c>
      <c r="S38" s="54" t="s">
        <v>3754</v>
      </c>
      <c r="T38" s="86">
        <v>9.2636499999999997E-2</v>
      </c>
      <c r="U38" s="54" t="s">
        <v>9836</v>
      </c>
      <c r="V38" s="86">
        <v>0.1095719</v>
      </c>
    </row>
    <row r="39" spans="1:22" s="10" customFormat="1" x14ac:dyDescent="0.2">
      <c r="A39" s="65"/>
      <c r="B39" s="65" t="s">
        <v>215</v>
      </c>
      <c r="C39" s="54" t="s">
        <v>8540</v>
      </c>
      <c r="D39" s="86">
        <v>0.62908540000000002</v>
      </c>
      <c r="E39" s="54" t="s">
        <v>8680</v>
      </c>
      <c r="F39" s="86">
        <v>0.60607250000000001</v>
      </c>
      <c r="G39" s="54" t="s">
        <v>8848</v>
      </c>
      <c r="H39" s="86">
        <v>0.84841449999999996</v>
      </c>
      <c r="I39" s="54" t="s">
        <v>9030</v>
      </c>
      <c r="J39" s="86">
        <v>0.7525463</v>
      </c>
      <c r="K39" s="54" t="s">
        <v>9187</v>
      </c>
      <c r="L39" s="86">
        <v>0.72942589999999996</v>
      </c>
      <c r="M39" s="54" t="s">
        <v>9325</v>
      </c>
      <c r="N39" s="86">
        <v>0.73319670000000003</v>
      </c>
      <c r="O39" s="54" t="s">
        <v>4214</v>
      </c>
      <c r="P39" s="86">
        <v>0.61324089999999998</v>
      </c>
      <c r="Q39" s="54" t="s">
        <v>9593</v>
      </c>
      <c r="R39" s="86">
        <v>0.83878640000000004</v>
      </c>
      <c r="S39" s="54" t="s">
        <v>1353</v>
      </c>
      <c r="T39" s="86">
        <v>0.81112390000000001</v>
      </c>
      <c r="U39" s="54" t="s">
        <v>9837</v>
      </c>
      <c r="V39" s="86">
        <v>0.8880422</v>
      </c>
    </row>
    <row r="40" spans="1:22" s="10" customFormat="1" x14ac:dyDescent="0.2">
      <c r="A40" s="65" t="s">
        <v>6853</v>
      </c>
      <c r="B40" s="65" t="s">
        <v>6854</v>
      </c>
      <c r="C40" s="54">
        <v>5.1999999999999998E-2</v>
      </c>
      <c r="D40" s="86">
        <v>6.5983899999999998E-2</v>
      </c>
      <c r="E40" s="54">
        <v>6.4000000000000001E-2</v>
      </c>
      <c r="F40" s="86">
        <v>6.6090800000000005E-2</v>
      </c>
      <c r="G40" s="54">
        <v>0.14899999999999999</v>
      </c>
      <c r="H40" s="86">
        <v>0.1050677</v>
      </c>
      <c r="I40" s="54">
        <v>0.109</v>
      </c>
      <c r="J40" s="86">
        <v>8.3406599999999997E-2</v>
      </c>
      <c r="K40" s="54">
        <v>3.5000000000000003E-2</v>
      </c>
      <c r="L40" s="86">
        <v>8.2261799999999996E-2</v>
      </c>
      <c r="M40" s="54">
        <v>6.9000000000000006E-2</v>
      </c>
      <c r="N40" s="86">
        <v>8.3101700000000001E-2</v>
      </c>
      <c r="O40" s="54">
        <v>6.0999999999999999E-2</v>
      </c>
      <c r="P40" s="86">
        <v>7.0321900000000007E-2</v>
      </c>
      <c r="Q40" s="54">
        <v>0.11</v>
      </c>
      <c r="R40" s="86">
        <v>9.8360100000000006E-2</v>
      </c>
      <c r="S40" s="54">
        <v>0.13400000000000001</v>
      </c>
      <c r="T40" s="86">
        <v>8.6788000000000004E-2</v>
      </c>
      <c r="U40" s="54">
        <v>0.14199999999999999</v>
      </c>
      <c r="V40" s="86">
        <v>9.5228400000000005E-2</v>
      </c>
    </row>
    <row r="41" spans="1:22" s="10" customFormat="1" x14ac:dyDescent="0.2">
      <c r="A41" s="65"/>
      <c r="B41" s="65" t="s">
        <v>1559</v>
      </c>
      <c r="C41" s="54" t="s">
        <v>7903</v>
      </c>
      <c r="D41" s="86">
        <v>0.16534960000000001</v>
      </c>
      <c r="E41" s="54" t="s">
        <v>8681</v>
      </c>
      <c r="F41" s="86">
        <v>0.1555503</v>
      </c>
      <c r="G41" s="54" t="s">
        <v>7474</v>
      </c>
      <c r="H41" s="86">
        <v>0.25292949999999997</v>
      </c>
      <c r="I41" s="54" t="s">
        <v>9031</v>
      </c>
      <c r="J41" s="86">
        <v>0.21629880000000001</v>
      </c>
      <c r="K41" s="54" t="s">
        <v>9188</v>
      </c>
      <c r="L41" s="86">
        <v>0.2116065</v>
      </c>
      <c r="M41" s="54" t="s">
        <v>9326</v>
      </c>
      <c r="N41" s="86">
        <v>0.2003682</v>
      </c>
      <c r="O41" s="54" t="s">
        <v>9465</v>
      </c>
      <c r="P41" s="86">
        <v>0.15829750000000001</v>
      </c>
      <c r="Q41" s="54" t="s">
        <v>9594</v>
      </c>
      <c r="R41" s="86">
        <v>0.2393884</v>
      </c>
      <c r="S41" s="54" t="s">
        <v>9715</v>
      </c>
      <c r="T41" s="86">
        <v>0.21164069999999999</v>
      </c>
      <c r="U41" s="54" t="s">
        <v>9838</v>
      </c>
      <c r="V41" s="86">
        <v>0.23607529999999999</v>
      </c>
    </row>
    <row r="42" spans="1:22" s="10" customFormat="1" x14ac:dyDescent="0.2">
      <c r="A42" s="65"/>
      <c r="B42" s="65" t="s">
        <v>1560</v>
      </c>
      <c r="C42" s="54" t="s">
        <v>8541</v>
      </c>
      <c r="D42" s="86">
        <v>0.16737830000000001</v>
      </c>
      <c r="E42" s="54" t="s">
        <v>8682</v>
      </c>
      <c r="F42" s="86">
        <v>0.15312729999999999</v>
      </c>
      <c r="G42" s="54" t="s">
        <v>8849</v>
      </c>
      <c r="H42" s="86">
        <v>0.25598340000000003</v>
      </c>
      <c r="I42" s="54" t="s">
        <v>9032</v>
      </c>
      <c r="J42" s="86">
        <v>0.21415699999999999</v>
      </c>
      <c r="K42" s="54" t="s">
        <v>5799</v>
      </c>
      <c r="L42" s="86">
        <v>0.2152268</v>
      </c>
      <c r="M42" s="54" t="s">
        <v>9327</v>
      </c>
      <c r="N42" s="86">
        <v>0.1942642</v>
      </c>
      <c r="O42" s="54" t="s">
        <v>9466</v>
      </c>
      <c r="P42" s="86">
        <v>0.15174979999999999</v>
      </c>
      <c r="Q42" s="54" t="s">
        <v>9595</v>
      </c>
      <c r="R42" s="86">
        <v>0.22807450000000001</v>
      </c>
      <c r="S42" s="54" t="s">
        <v>9167</v>
      </c>
      <c r="T42" s="86">
        <v>0.20537279999999999</v>
      </c>
      <c r="U42" s="54" t="s">
        <v>9403</v>
      </c>
      <c r="V42" s="86">
        <v>0.22330620000000001</v>
      </c>
    </row>
    <row r="43" spans="1:22" s="10" customFormat="1" x14ac:dyDescent="0.2">
      <c r="A43" s="65" t="s">
        <v>6832</v>
      </c>
      <c r="B43" s="65" t="s">
        <v>6869</v>
      </c>
      <c r="C43" s="70">
        <v>-2.1999999999999999E-2</v>
      </c>
      <c r="D43" s="86">
        <v>3.59014E-2</v>
      </c>
      <c r="E43" s="70">
        <v>8.9999999999999993E-3</v>
      </c>
      <c r="F43" s="86">
        <v>2.25185E-2</v>
      </c>
      <c r="G43" s="70">
        <v>0.03</v>
      </c>
      <c r="H43" s="86">
        <v>4.6394600000000001E-2</v>
      </c>
      <c r="I43" s="70">
        <v>6.4000000000000001E-2</v>
      </c>
      <c r="J43" s="86">
        <v>6.9278000000000006E-2</v>
      </c>
      <c r="K43" s="70">
        <v>4.2000000000000003E-2</v>
      </c>
      <c r="L43" s="86">
        <v>5.4467700000000001E-2</v>
      </c>
      <c r="M43" s="70">
        <v>2E-3</v>
      </c>
      <c r="N43" s="86">
        <v>1.1128000000000001E-2</v>
      </c>
      <c r="O43" s="70">
        <v>-4.0000000000000001E-3</v>
      </c>
      <c r="P43" s="86">
        <v>1.42907E-2</v>
      </c>
      <c r="Q43" s="70">
        <v>2E-3</v>
      </c>
      <c r="R43" s="86">
        <v>1.27771E-2</v>
      </c>
      <c r="S43" s="70">
        <v>-3.0000000000000001E-3</v>
      </c>
      <c r="T43" s="86">
        <v>1.4319399999999999E-2</v>
      </c>
      <c r="U43" s="70">
        <v>-2.1000000000000001E-2</v>
      </c>
      <c r="V43" s="86">
        <v>8.6817099999999994E-2</v>
      </c>
    </row>
    <row r="44" spans="1:22" s="10" customFormat="1" x14ac:dyDescent="0.2">
      <c r="A44" s="65"/>
      <c r="B44" s="65" t="s">
        <v>1010</v>
      </c>
      <c r="C44" s="70">
        <v>1.1160000000000001</v>
      </c>
      <c r="D44" s="86">
        <v>0.67896069999999997</v>
      </c>
      <c r="E44" s="70" t="s">
        <v>8683</v>
      </c>
      <c r="F44" s="86">
        <v>0.71175739999999998</v>
      </c>
      <c r="G44" s="70" t="s">
        <v>8850</v>
      </c>
      <c r="H44" s="86">
        <v>0.90050260000000004</v>
      </c>
      <c r="I44" s="70" t="s">
        <v>7493</v>
      </c>
      <c r="J44" s="86">
        <v>0.80487679999999995</v>
      </c>
      <c r="K44" s="70">
        <v>1.4550000000000001</v>
      </c>
      <c r="L44" s="86">
        <v>0.8997288</v>
      </c>
      <c r="M44" s="70" t="s">
        <v>9328</v>
      </c>
      <c r="N44" s="86">
        <v>0.87664790000000004</v>
      </c>
      <c r="O44" s="70" t="s">
        <v>9467</v>
      </c>
      <c r="P44" s="86">
        <v>0.75267589999999995</v>
      </c>
      <c r="Q44" s="70" t="s">
        <v>9596</v>
      </c>
      <c r="R44" s="86">
        <v>1.0331429999999999</v>
      </c>
      <c r="S44" s="70" t="s">
        <v>9716</v>
      </c>
      <c r="T44" s="86">
        <v>0.97393540000000001</v>
      </c>
      <c r="U44" s="70" t="s">
        <v>9839</v>
      </c>
      <c r="V44" s="86">
        <v>1.0341</v>
      </c>
    </row>
    <row r="45" spans="1:22" s="10" customFormat="1" x14ac:dyDescent="0.2">
      <c r="A45" s="65"/>
      <c r="B45" s="65" t="s">
        <v>1011</v>
      </c>
      <c r="C45" s="70">
        <v>-0.41199999999999998</v>
      </c>
      <c r="D45" s="86">
        <v>0.27302720000000003</v>
      </c>
      <c r="E45" s="70">
        <v>-0.41399999999999998</v>
      </c>
      <c r="F45" s="86">
        <v>0.25142900000000001</v>
      </c>
      <c r="G45" s="70">
        <v>-0.248</v>
      </c>
      <c r="H45" s="86">
        <v>0.33361950000000001</v>
      </c>
      <c r="I45" s="70" t="s">
        <v>9033</v>
      </c>
      <c r="J45" s="86">
        <v>0.30526829999999999</v>
      </c>
      <c r="K45" s="70">
        <v>-0.48299999999999998</v>
      </c>
      <c r="L45" s="86">
        <v>0.32742660000000001</v>
      </c>
      <c r="M45" s="70" t="s">
        <v>9329</v>
      </c>
      <c r="N45" s="86">
        <v>0.34112219999999999</v>
      </c>
      <c r="O45" s="70" t="s">
        <v>8353</v>
      </c>
      <c r="P45" s="86">
        <v>0.24405969999999999</v>
      </c>
      <c r="Q45" s="70" t="s">
        <v>9597</v>
      </c>
      <c r="R45" s="86">
        <v>0.36287609999999998</v>
      </c>
      <c r="S45" s="70" t="s">
        <v>9717</v>
      </c>
      <c r="T45" s="86">
        <v>0.3427055</v>
      </c>
      <c r="U45" s="70" t="s">
        <v>9840</v>
      </c>
      <c r="V45" s="86">
        <v>0.4313591</v>
      </c>
    </row>
    <row r="46" spans="1:22" s="10" customFormat="1" x14ac:dyDescent="0.2">
      <c r="A46" s="65"/>
      <c r="B46" s="65" t="s">
        <v>1012</v>
      </c>
      <c r="C46" s="54">
        <v>-0.111</v>
      </c>
      <c r="D46" s="86">
        <v>9.7323800000000002E-2</v>
      </c>
      <c r="E46" s="54" t="s">
        <v>5924</v>
      </c>
      <c r="F46" s="86">
        <v>0.1120361</v>
      </c>
      <c r="G46" s="54" t="s">
        <v>8851</v>
      </c>
      <c r="H46" s="86">
        <v>0.14080400000000001</v>
      </c>
      <c r="I46" s="54">
        <v>-0.08</v>
      </c>
      <c r="J46" s="86">
        <v>0.1089487</v>
      </c>
      <c r="K46" s="54">
        <v>-0.1</v>
      </c>
      <c r="L46" s="86">
        <v>0.1199674</v>
      </c>
      <c r="M46" s="54">
        <v>-0.17299999999999999</v>
      </c>
      <c r="N46" s="86">
        <v>0.1115261</v>
      </c>
      <c r="O46" s="54" t="s">
        <v>3769</v>
      </c>
      <c r="P46" s="86">
        <v>0.10241169999999999</v>
      </c>
      <c r="Q46" s="54">
        <v>-0.20799999999999999</v>
      </c>
      <c r="R46" s="86">
        <v>0.12958439999999999</v>
      </c>
      <c r="S46" s="54">
        <v>1.4999999999999999E-2</v>
      </c>
      <c r="T46" s="86">
        <v>9.7314100000000001E-2</v>
      </c>
      <c r="U46" s="54">
        <v>-0.187</v>
      </c>
      <c r="V46" s="86">
        <v>0.1309864</v>
      </c>
    </row>
    <row r="47" spans="1:22" s="10" customFormat="1" x14ac:dyDescent="0.2">
      <c r="A47" s="65"/>
      <c r="B47" s="65" t="s">
        <v>1013</v>
      </c>
      <c r="C47" s="54">
        <v>4.1000000000000002E-2</v>
      </c>
      <c r="D47" s="86">
        <v>7.5952599999999995E-2</v>
      </c>
      <c r="E47" s="54">
        <v>0.11700000000000001</v>
      </c>
      <c r="F47" s="86">
        <v>7.7354699999999998E-2</v>
      </c>
      <c r="G47" s="54">
        <v>0.14499999999999999</v>
      </c>
      <c r="H47" s="86">
        <v>0.1153318</v>
      </c>
      <c r="I47" s="54">
        <v>0.11700000000000001</v>
      </c>
      <c r="J47" s="86">
        <v>9.40806E-2</v>
      </c>
      <c r="K47" s="54">
        <v>3.6999999999999998E-2</v>
      </c>
      <c r="L47" s="86">
        <v>0.1018922</v>
      </c>
      <c r="M47" s="54" t="s">
        <v>7298</v>
      </c>
      <c r="N47" s="86">
        <v>0.1284989</v>
      </c>
      <c r="O47" s="54" t="s">
        <v>8699</v>
      </c>
      <c r="P47" s="86">
        <v>9.9263299999999999E-2</v>
      </c>
      <c r="Q47" s="54">
        <v>9.2999999999999999E-2</v>
      </c>
      <c r="R47" s="86">
        <v>0.1178713</v>
      </c>
      <c r="S47" s="54">
        <v>0.109</v>
      </c>
      <c r="T47" s="86">
        <v>0.1029259</v>
      </c>
      <c r="U47" s="54">
        <v>0.246</v>
      </c>
      <c r="V47" s="86">
        <v>0.1534548</v>
      </c>
    </row>
    <row r="48" spans="1:22" s="10" customFormat="1" x14ac:dyDescent="0.2">
      <c r="A48" s="65"/>
      <c r="B48" s="65" t="s">
        <v>1014</v>
      </c>
      <c r="C48" s="54">
        <v>-4.8000000000000001E-2</v>
      </c>
      <c r="D48" s="86">
        <v>5.12074E-2</v>
      </c>
      <c r="E48" s="54">
        <v>-5.8999999999999997E-2</v>
      </c>
      <c r="F48" s="86">
        <v>4.81894E-2</v>
      </c>
      <c r="G48" s="54">
        <v>-7.3999999999999996E-2</v>
      </c>
      <c r="H48" s="86">
        <v>6.0236600000000001E-2</v>
      </c>
      <c r="I48" s="54">
        <v>-1.4E-2</v>
      </c>
      <c r="J48" s="86">
        <v>5.0047500000000002E-2</v>
      </c>
      <c r="K48" s="54">
        <v>-9.6000000000000002E-2</v>
      </c>
      <c r="L48" s="86">
        <v>6.3835199999999995E-2</v>
      </c>
      <c r="M48" s="54">
        <v>-3.9E-2</v>
      </c>
      <c r="N48" s="86">
        <v>4.8328599999999999E-2</v>
      </c>
      <c r="O48" s="54">
        <v>-5.6000000000000001E-2</v>
      </c>
      <c r="P48" s="86">
        <v>4.1095800000000002E-2</v>
      </c>
      <c r="Q48" s="54">
        <v>-3.0000000000000001E-3</v>
      </c>
      <c r="R48" s="86">
        <v>4.9889700000000002E-2</v>
      </c>
      <c r="S48" s="54">
        <v>2.8000000000000001E-2</v>
      </c>
      <c r="T48" s="86">
        <v>5.2856599999999997E-2</v>
      </c>
      <c r="U48" s="54">
        <v>4.1000000000000002E-2</v>
      </c>
      <c r="V48" s="86">
        <v>5.3680100000000001E-2</v>
      </c>
    </row>
    <row r="49" spans="1:22" s="10" customFormat="1" x14ac:dyDescent="0.2">
      <c r="A49" s="65"/>
      <c r="B49" s="65" t="s">
        <v>1015</v>
      </c>
      <c r="C49" s="54" t="s">
        <v>8542</v>
      </c>
      <c r="D49" s="86">
        <v>0.4823654</v>
      </c>
      <c r="E49" s="54" t="s">
        <v>8490</v>
      </c>
      <c r="F49" s="86">
        <v>0.39978590000000003</v>
      </c>
      <c r="G49" s="54" t="s">
        <v>3926</v>
      </c>
      <c r="H49" s="86">
        <v>0.69051280000000004</v>
      </c>
      <c r="I49" s="54" t="s">
        <v>9034</v>
      </c>
      <c r="J49" s="86">
        <v>0.54635120000000004</v>
      </c>
      <c r="K49" s="54" t="s">
        <v>9189</v>
      </c>
      <c r="L49" s="86">
        <v>0.61828309999999997</v>
      </c>
      <c r="M49" s="54">
        <v>0.628</v>
      </c>
      <c r="N49" s="86">
        <v>0.50092420000000004</v>
      </c>
      <c r="O49" s="54">
        <v>0.23400000000000001</v>
      </c>
      <c r="P49" s="86">
        <v>0.34569309999999998</v>
      </c>
      <c r="Q49" s="54">
        <v>0.88500000000000001</v>
      </c>
      <c r="R49" s="86">
        <v>0.5896112</v>
      </c>
      <c r="S49" s="54">
        <v>7.1999999999999995E-2</v>
      </c>
      <c r="T49" s="86">
        <v>0.47412070000000001</v>
      </c>
      <c r="U49" s="54">
        <v>0.188</v>
      </c>
      <c r="V49" s="86">
        <v>0.58660199999999996</v>
      </c>
    </row>
    <row r="50" spans="1:22" s="10" customFormat="1" x14ac:dyDescent="0.2">
      <c r="A50" s="65"/>
      <c r="B50" s="65" t="s">
        <v>1016</v>
      </c>
      <c r="C50" s="54">
        <v>9.5000000000000001E-2</v>
      </c>
      <c r="D50" s="86">
        <v>6.2331299999999999E-2</v>
      </c>
      <c r="E50" s="54">
        <v>6.3E-2</v>
      </c>
      <c r="F50" s="86">
        <v>6.8801299999999996E-2</v>
      </c>
      <c r="G50" s="54">
        <v>9.7000000000000003E-2</v>
      </c>
      <c r="H50" s="86">
        <v>6.1739000000000002E-2</v>
      </c>
      <c r="I50" s="54">
        <v>-4.1000000000000002E-2</v>
      </c>
      <c r="J50" s="86">
        <v>6.0389499999999999E-2</v>
      </c>
      <c r="K50" s="54">
        <v>-4.0000000000000001E-3</v>
      </c>
      <c r="L50" s="86">
        <v>9.23398E-2</v>
      </c>
      <c r="M50" s="54">
        <v>-1E-3</v>
      </c>
      <c r="N50" s="86">
        <v>6.8801899999999999E-2</v>
      </c>
      <c r="O50" s="54">
        <v>-5.0999999999999997E-2</v>
      </c>
      <c r="P50" s="86">
        <v>5.8131099999999998E-2</v>
      </c>
      <c r="Q50" s="54">
        <v>-0.105</v>
      </c>
      <c r="R50" s="86">
        <v>8.3543000000000006E-2</v>
      </c>
      <c r="S50" s="54" t="s">
        <v>9718</v>
      </c>
      <c r="T50" s="86">
        <v>8.6125499999999994E-2</v>
      </c>
      <c r="U50" s="54">
        <v>-0.13800000000000001</v>
      </c>
      <c r="V50" s="86">
        <v>8.5334499999999994E-2</v>
      </c>
    </row>
    <row r="51" spans="1:22" s="10" customFormat="1" x14ac:dyDescent="0.2">
      <c r="A51" s="65" t="s">
        <v>6831</v>
      </c>
      <c r="B51" s="65" t="s">
        <v>6870</v>
      </c>
      <c r="C51" s="54">
        <v>-0.432</v>
      </c>
      <c r="D51" s="86">
        <v>0.65909930000000005</v>
      </c>
      <c r="E51" s="54">
        <v>-0.16300000000000001</v>
      </c>
      <c r="F51" s="86">
        <v>0.64959219999999995</v>
      </c>
      <c r="G51" s="54">
        <v>1.7350000000000001</v>
      </c>
      <c r="H51" s="86">
        <v>1.08239</v>
      </c>
      <c r="I51" s="54">
        <v>0.95099999999999996</v>
      </c>
      <c r="J51" s="86">
        <v>0.80289659999999996</v>
      </c>
      <c r="K51" s="54">
        <v>0.67700000000000005</v>
      </c>
      <c r="L51" s="86">
        <v>0.81537139999999997</v>
      </c>
      <c r="M51" s="54">
        <v>1.0029999999999999</v>
      </c>
      <c r="N51" s="86">
        <v>0.89239539999999995</v>
      </c>
      <c r="O51" s="54">
        <v>0.81200000000000006</v>
      </c>
      <c r="P51" s="86">
        <v>0.72843060000000004</v>
      </c>
      <c r="Q51" s="54">
        <v>1.9370000000000001</v>
      </c>
      <c r="R51" s="86">
        <v>1.2251209999999999</v>
      </c>
      <c r="S51" s="54" t="s">
        <v>9719</v>
      </c>
      <c r="T51" s="86">
        <v>1.049682</v>
      </c>
      <c r="U51" s="54">
        <v>1.4630000000000001</v>
      </c>
      <c r="V51" s="86">
        <v>1.0748470000000001</v>
      </c>
    </row>
    <row r="52" spans="1:22" s="10" customFormat="1" x14ac:dyDescent="0.2">
      <c r="A52" s="68"/>
      <c r="B52" s="65" t="s">
        <v>1018</v>
      </c>
      <c r="C52" s="54">
        <v>0.13700000000000001</v>
      </c>
      <c r="D52" s="86">
        <v>0.26471479999999997</v>
      </c>
      <c r="E52" s="54">
        <v>-0.104</v>
      </c>
      <c r="F52" s="86">
        <v>0.2403584</v>
      </c>
      <c r="G52" s="54">
        <v>-0.42799999999999999</v>
      </c>
      <c r="H52" s="86">
        <v>0.4168171</v>
      </c>
      <c r="I52" s="54">
        <v>-0.49399999999999999</v>
      </c>
      <c r="J52" s="86">
        <v>0.323073</v>
      </c>
      <c r="K52" s="54">
        <v>-0.248</v>
      </c>
      <c r="L52" s="86">
        <v>0.33632679999999998</v>
      </c>
      <c r="M52" s="54">
        <v>-0.48899999999999999</v>
      </c>
      <c r="N52" s="86">
        <v>0.44434489999999999</v>
      </c>
      <c r="O52" s="54">
        <v>-0.42</v>
      </c>
      <c r="P52" s="86">
        <v>0.31853320000000002</v>
      </c>
      <c r="Q52" s="54">
        <v>-1.0109999999999999</v>
      </c>
      <c r="R52" s="86">
        <v>0.65098630000000002</v>
      </c>
      <c r="S52" s="54">
        <v>-0.83299999999999996</v>
      </c>
      <c r="T52" s="86">
        <v>0.55280669999999998</v>
      </c>
      <c r="U52" s="54">
        <v>-0.59599999999999997</v>
      </c>
      <c r="V52" s="86">
        <v>0.54120880000000005</v>
      </c>
    </row>
    <row r="53" spans="1:22" s="10" customFormat="1" x14ac:dyDescent="0.2">
      <c r="A53" s="65"/>
      <c r="B53" s="65" t="s">
        <v>1019</v>
      </c>
      <c r="C53" s="54">
        <v>-0.121</v>
      </c>
      <c r="D53" s="86">
        <v>0.12781429999999999</v>
      </c>
      <c r="E53" s="54">
        <v>0.183</v>
      </c>
      <c r="F53" s="86">
        <v>0.11353199999999999</v>
      </c>
      <c r="G53" s="54">
        <v>0.14499999999999999</v>
      </c>
      <c r="H53" s="86">
        <v>0.21149299999999999</v>
      </c>
      <c r="I53" s="54">
        <v>0.249</v>
      </c>
      <c r="J53" s="86">
        <v>0.1724685</v>
      </c>
      <c r="K53" s="54">
        <v>-7.4999999999999997E-2</v>
      </c>
      <c r="L53" s="86">
        <v>0.18308479999999999</v>
      </c>
      <c r="M53" s="54">
        <v>9.5000000000000001E-2</v>
      </c>
      <c r="N53" s="86">
        <v>0.19657350000000001</v>
      </c>
      <c r="O53" s="54">
        <v>0.14000000000000001</v>
      </c>
      <c r="P53" s="86">
        <v>0.1420312</v>
      </c>
      <c r="Q53" s="54">
        <v>0.34799999999999998</v>
      </c>
      <c r="R53" s="86">
        <v>0.28164810000000001</v>
      </c>
      <c r="S53" s="54">
        <v>0.30399999999999999</v>
      </c>
      <c r="T53" s="86">
        <v>0.1914459</v>
      </c>
      <c r="U53" s="54">
        <v>0.22500000000000001</v>
      </c>
      <c r="V53" s="86">
        <v>0.22558880000000001</v>
      </c>
    </row>
    <row r="54" spans="1:22" s="10" customFormat="1" x14ac:dyDescent="0.2">
      <c r="A54" s="65"/>
      <c r="B54" s="65" t="s">
        <v>1020</v>
      </c>
      <c r="C54" s="54">
        <v>-1.0999999999999999E-2</v>
      </c>
      <c r="D54" s="86">
        <v>0.44506210000000002</v>
      </c>
      <c r="E54" s="54">
        <v>-0.39100000000000001</v>
      </c>
      <c r="F54" s="86">
        <v>0.39086759999999998</v>
      </c>
      <c r="G54" s="54">
        <v>0.748</v>
      </c>
      <c r="H54" s="86">
        <v>0.76248059999999995</v>
      </c>
      <c r="I54" s="54">
        <v>0.251</v>
      </c>
      <c r="J54" s="86">
        <v>0.55524949999999995</v>
      </c>
      <c r="K54" s="54">
        <v>0.69199999999999995</v>
      </c>
      <c r="L54" s="86">
        <v>0.64785990000000004</v>
      </c>
      <c r="M54" s="54">
        <v>0.49</v>
      </c>
      <c r="N54" s="86">
        <v>0.57737640000000001</v>
      </c>
      <c r="O54" s="54">
        <v>0.28599999999999998</v>
      </c>
      <c r="P54" s="86">
        <v>0.38023040000000002</v>
      </c>
      <c r="Q54" s="54">
        <v>0.70099999999999996</v>
      </c>
      <c r="R54" s="86">
        <v>0.8784805</v>
      </c>
      <c r="S54" s="54">
        <v>0.66100000000000003</v>
      </c>
      <c r="T54" s="86">
        <v>0.72438270000000005</v>
      </c>
      <c r="U54" s="54">
        <v>0.48799999999999999</v>
      </c>
      <c r="V54" s="86">
        <v>0.7112117</v>
      </c>
    </row>
    <row r="55" spans="1:22" s="10" customFormat="1" x14ac:dyDescent="0.2">
      <c r="A55" s="66" t="s">
        <v>6855</v>
      </c>
      <c r="B55" s="66" t="s">
        <v>6856</v>
      </c>
      <c r="C55" s="54">
        <v>1.1439999999999999</v>
      </c>
      <c r="D55" s="86">
        <v>0.6988489</v>
      </c>
      <c r="E55" s="54">
        <v>0.82599999999999996</v>
      </c>
      <c r="F55" s="86">
        <v>0.71592679999999997</v>
      </c>
      <c r="G55" s="54" t="s">
        <v>8852</v>
      </c>
      <c r="H55" s="86">
        <v>1.032214</v>
      </c>
      <c r="I55" s="54">
        <v>0.89100000000000001</v>
      </c>
      <c r="J55" s="86">
        <v>0.88735050000000004</v>
      </c>
      <c r="K55" s="54">
        <v>0.8</v>
      </c>
      <c r="L55" s="86">
        <v>0.85123300000000002</v>
      </c>
      <c r="M55" s="54">
        <v>0.70699999999999996</v>
      </c>
      <c r="N55" s="86">
        <v>0.87299470000000001</v>
      </c>
      <c r="O55" s="54">
        <v>0.68600000000000005</v>
      </c>
      <c r="P55" s="86">
        <v>0.9506076</v>
      </c>
      <c r="Q55" s="54">
        <v>-0.26800000000000002</v>
      </c>
      <c r="R55" s="86">
        <v>1.1008500000000001</v>
      </c>
      <c r="S55" s="54">
        <v>1.4350000000000001</v>
      </c>
      <c r="T55" s="86">
        <v>1.017234</v>
      </c>
      <c r="U55" s="54">
        <v>0.74</v>
      </c>
      <c r="V55" s="86">
        <v>1.150733</v>
      </c>
    </row>
    <row r="56" spans="1:22" s="10" customFormat="1" x14ac:dyDescent="0.2">
      <c r="A56" s="65"/>
      <c r="B56" s="66" t="s">
        <v>978</v>
      </c>
      <c r="C56" s="54">
        <v>0.52300000000000002</v>
      </c>
      <c r="D56" s="86">
        <v>0.49249349999999997</v>
      </c>
      <c r="E56" s="54">
        <v>0.45300000000000001</v>
      </c>
      <c r="F56" s="86">
        <v>0.54586849999999998</v>
      </c>
      <c r="G56" s="54" t="s">
        <v>8853</v>
      </c>
      <c r="H56" s="86">
        <v>0.78370759999999995</v>
      </c>
      <c r="I56" s="54">
        <v>0.48599999999999999</v>
      </c>
      <c r="J56" s="86">
        <v>0.68637329999999996</v>
      </c>
      <c r="K56" s="54">
        <v>-0.06</v>
      </c>
      <c r="L56" s="86">
        <v>0.63368159999999996</v>
      </c>
      <c r="M56" s="54">
        <v>0.93600000000000005</v>
      </c>
      <c r="N56" s="86">
        <v>0.68662610000000002</v>
      </c>
      <c r="O56" s="54">
        <v>0.63300000000000001</v>
      </c>
      <c r="P56" s="86">
        <v>0.77518039999999999</v>
      </c>
      <c r="Q56" s="54">
        <v>-0.55100000000000005</v>
      </c>
      <c r="R56" s="86">
        <v>0.83043230000000001</v>
      </c>
      <c r="S56" s="54" t="s">
        <v>9720</v>
      </c>
      <c r="T56" s="86">
        <v>0.80479400000000001</v>
      </c>
      <c r="U56" s="54">
        <v>0.68799999999999994</v>
      </c>
      <c r="V56" s="86">
        <v>0.92076539999999996</v>
      </c>
    </row>
    <row r="57" spans="1:22" s="10" customFormat="1" x14ac:dyDescent="0.2">
      <c r="A57" s="65"/>
      <c r="B57" s="66" t="s">
        <v>979</v>
      </c>
      <c r="C57" s="54">
        <v>7.0000000000000001E-3</v>
      </c>
      <c r="D57" s="86">
        <v>0.32782349999999999</v>
      </c>
      <c r="E57" s="54">
        <v>-8.2000000000000003E-2</v>
      </c>
      <c r="F57" s="86">
        <v>0.35126610000000003</v>
      </c>
      <c r="G57" s="54">
        <v>-0.10199999999999999</v>
      </c>
      <c r="H57" s="86">
        <v>0.48349229999999999</v>
      </c>
      <c r="I57" s="54">
        <v>-8.8999999999999996E-2</v>
      </c>
      <c r="J57" s="86">
        <v>0.43007620000000002</v>
      </c>
      <c r="K57" s="54">
        <v>0.503</v>
      </c>
      <c r="L57" s="86">
        <v>0.42938979999999999</v>
      </c>
      <c r="M57" s="54">
        <v>-0.65</v>
      </c>
      <c r="N57" s="86">
        <v>0.4055163</v>
      </c>
      <c r="O57" s="54">
        <v>-0.33700000000000002</v>
      </c>
      <c r="P57" s="86">
        <v>0.43672709999999998</v>
      </c>
      <c r="Q57" s="54">
        <v>0.45800000000000002</v>
      </c>
      <c r="R57" s="86">
        <v>0.45099329999999999</v>
      </c>
      <c r="S57" s="54" t="s">
        <v>9721</v>
      </c>
      <c r="T57" s="86">
        <v>0.44987189999999999</v>
      </c>
      <c r="U57" s="54">
        <v>-0.36</v>
      </c>
      <c r="V57" s="86">
        <v>0.50915580000000005</v>
      </c>
    </row>
    <row r="58" spans="1:22" s="10" customFormat="1" x14ac:dyDescent="0.2">
      <c r="A58" s="99" t="s">
        <v>980</v>
      </c>
      <c r="B58" s="99"/>
      <c r="C58" s="54">
        <v>-6.0000000000000001E-3</v>
      </c>
      <c r="D58" s="86">
        <v>7.2106900000000002E-2</v>
      </c>
      <c r="E58" s="54">
        <v>3.2000000000000001E-2</v>
      </c>
      <c r="F58" s="86">
        <v>6.5158300000000002E-2</v>
      </c>
      <c r="G58" s="54">
        <v>0.14099999999999999</v>
      </c>
      <c r="H58" s="86">
        <v>0.14940819999999999</v>
      </c>
      <c r="I58" s="54">
        <v>9.2999999999999999E-2</v>
      </c>
      <c r="J58" s="86">
        <v>0.1110857</v>
      </c>
      <c r="K58" s="54">
        <v>0.124</v>
      </c>
      <c r="L58" s="86">
        <v>0.14332739999999999</v>
      </c>
      <c r="M58" s="54">
        <v>-0.10299999999999999</v>
      </c>
      <c r="N58" s="86">
        <v>0.1287459</v>
      </c>
      <c r="O58" s="54">
        <v>-2.8000000000000001E-2</v>
      </c>
      <c r="P58" s="86">
        <v>8.1776199999999993E-2</v>
      </c>
      <c r="Q58" s="54">
        <v>-0.17799999999999999</v>
      </c>
      <c r="R58" s="86">
        <v>0.17420659999999999</v>
      </c>
      <c r="S58" s="54">
        <v>-1.0999999999999999E-2</v>
      </c>
      <c r="T58" s="86">
        <v>0.123816</v>
      </c>
      <c r="U58" s="54">
        <v>7.8E-2</v>
      </c>
      <c r="V58" s="86">
        <v>0.14868899999999999</v>
      </c>
    </row>
    <row r="59" spans="1:22" s="10" customFormat="1" x14ac:dyDescent="0.2">
      <c r="A59" s="99" t="s">
        <v>6857</v>
      </c>
      <c r="B59" s="99"/>
      <c r="C59" s="54">
        <v>-9.2999999999999999E-2</v>
      </c>
      <c r="D59" s="86">
        <v>1.074894</v>
      </c>
      <c r="E59" s="54">
        <v>0.223</v>
      </c>
      <c r="F59" s="86">
        <v>0.64832259999999997</v>
      </c>
      <c r="G59" s="54" t="s">
        <v>8854</v>
      </c>
      <c r="H59" s="86">
        <v>0.94346419999999998</v>
      </c>
      <c r="I59" s="54">
        <v>1.119</v>
      </c>
      <c r="J59" s="86">
        <v>0.71845749999999997</v>
      </c>
      <c r="K59" s="54">
        <v>-0.42099999999999999</v>
      </c>
      <c r="L59" s="86">
        <v>1.2857799999999999</v>
      </c>
      <c r="M59" s="54" t="s">
        <v>8046</v>
      </c>
      <c r="N59" s="86">
        <v>0.87210770000000004</v>
      </c>
      <c r="O59" s="54">
        <v>0.56200000000000006</v>
      </c>
      <c r="P59" s="86">
        <v>0.75381929999999997</v>
      </c>
      <c r="Q59" s="54">
        <v>0.69899999999999995</v>
      </c>
      <c r="R59" s="86">
        <v>0.96353719999999998</v>
      </c>
      <c r="S59" s="54">
        <v>1.2689999999999999</v>
      </c>
      <c r="T59" s="86">
        <v>0.85517650000000001</v>
      </c>
      <c r="U59" s="54">
        <v>3.0000000000000001E-3</v>
      </c>
      <c r="V59" s="86">
        <v>1.243036</v>
      </c>
    </row>
    <row r="60" spans="1:22" s="10" customFormat="1" x14ac:dyDescent="0.2">
      <c r="A60" s="93" t="s">
        <v>6858</v>
      </c>
      <c r="B60" s="93"/>
      <c r="C60" s="54">
        <v>0.64400000000000002</v>
      </c>
      <c r="D60" s="86">
        <v>0.72448590000000002</v>
      </c>
      <c r="E60" s="54">
        <v>0.29499999999999998</v>
      </c>
      <c r="F60" s="86">
        <v>0.59932439999999998</v>
      </c>
      <c r="G60" s="54">
        <v>1.1859999999999999</v>
      </c>
      <c r="H60" s="86">
        <v>0.93868079999999998</v>
      </c>
      <c r="I60" s="54">
        <v>1.097</v>
      </c>
      <c r="J60" s="86">
        <v>0.76090550000000001</v>
      </c>
      <c r="K60" s="54">
        <v>-0.21099999999999999</v>
      </c>
      <c r="L60" s="86">
        <v>0.90736539999999999</v>
      </c>
      <c r="M60" s="54">
        <v>-0.26700000000000002</v>
      </c>
      <c r="N60" s="86">
        <v>0.59414250000000002</v>
      </c>
      <c r="O60" s="54">
        <v>0.22900000000000001</v>
      </c>
      <c r="P60" s="86">
        <v>0.46346939999999998</v>
      </c>
      <c r="Q60" s="54">
        <v>0.78100000000000003</v>
      </c>
      <c r="R60" s="86">
        <v>0.68614830000000004</v>
      </c>
      <c r="S60" s="54">
        <v>0.248</v>
      </c>
      <c r="T60" s="86">
        <v>0.55151559999999999</v>
      </c>
      <c r="U60" s="54">
        <v>-0.35099999999999998</v>
      </c>
      <c r="V60" s="86">
        <v>0.7994713</v>
      </c>
    </row>
    <row r="61" spans="1:22" s="10" customFormat="1" x14ac:dyDescent="0.2">
      <c r="A61" s="93" t="s">
        <v>6859</v>
      </c>
      <c r="B61" s="93"/>
      <c r="C61" s="54">
        <v>-0.20499999999999999</v>
      </c>
      <c r="D61" s="86">
        <v>0.45585700000000001</v>
      </c>
      <c r="E61" s="54">
        <v>-0.60899999999999999</v>
      </c>
      <c r="F61" s="86">
        <v>0.47828549999999997</v>
      </c>
      <c r="G61" s="54">
        <v>0.63500000000000001</v>
      </c>
      <c r="H61" s="86">
        <v>0.6266832</v>
      </c>
      <c r="I61" s="54">
        <v>0.19600000000000001</v>
      </c>
      <c r="J61" s="86">
        <v>0.53700590000000004</v>
      </c>
      <c r="K61" s="54">
        <v>0.82799999999999996</v>
      </c>
      <c r="L61" s="86">
        <v>0.61121650000000005</v>
      </c>
      <c r="M61" s="54" t="s">
        <v>9330</v>
      </c>
      <c r="N61" s="86">
        <v>0.55707169999999995</v>
      </c>
      <c r="O61" s="54" t="s">
        <v>9468</v>
      </c>
      <c r="P61" s="86">
        <v>0.4605957</v>
      </c>
      <c r="Q61" s="54">
        <v>-0.33200000000000002</v>
      </c>
      <c r="R61" s="86">
        <v>0.65983020000000003</v>
      </c>
      <c r="S61" s="54">
        <v>-0.47199999999999998</v>
      </c>
      <c r="T61" s="86">
        <v>0.6204788</v>
      </c>
      <c r="U61" s="54" t="s">
        <v>9841</v>
      </c>
      <c r="V61" s="86">
        <v>0.65605100000000005</v>
      </c>
    </row>
    <row r="62" spans="1:22" s="10" customFormat="1" x14ac:dyDescent="0.2">
      <c r="A62" s="93" t="s">
        <v>984</v>
      </c>
      <c r="B62" s="65" t="s">
        <v>6860</v>
      </c>
      <c r="C62" s="54" t="s">
        <v>1337</v>
      </c>
      <c r="D62" s="86">
        <v>1.6344829999999999</v>
      </c>
      <c r="E62" s="54" t="s">
        <v>1561</v>
      </c>
      <c r="F62" s="86">
        <v>1.658153</v>
      </c>
      <c r="G62" s="54" t="s">
        <v>8855</v>
      </c>
      <c r="H62" s="86">
        <v>2.2504420000000001</v>
      </c>
      <c r="I62" s="54">
        <v>3.05</v>
      </c>
      <c r="J62" s="86">
        <v>1.8869590000000001</v>
      </c>
      <c r="K62" s="54" t="s">
        <v>9190</v>
      </c>
      <c r="L62" s="86">
        <v>2.0916939999999999</v>
      </c>
      <c r="M62" s="54" t="s">
        <v>9331</v>
      </c>
      <c r="N62" s="86">
        <v>2.220456</v>
      </c>
      <c r="O62" s="54" t="s">
        <v>9469</v>
      </c>
      <c r="P62" s="86">
        <v>1.792197</v>
      </c>
      <c r="Q62" s="54" t="s">
        <v>9598</v>
      </c>
      <c r="R62" s="86">
        <v>2.5722339999999999</v>
      </c>
      <c r="S62" s="54">
        <v>2.528</v>
      </c>
      <c r="T62" s="86">
        <v>2.2236400000000001</v>
      </c>
      <c r="U62" s="54" t="s">
        <v>9842</v>
      </c>
      <c r="V62" s="86">
        <v>2.5337170000000002</v>
      </c>
    </row>
    <row r="63" spans="1:22" s="10" customFormat="1" x14ac:dyDescent="0.2">
      <c r="A63" s="93"/>
      <c r="B63" s="65" t="s">
        <v>6861</v>
      </c>
      <c r="C63" s="54" t="s">
        <v>3866</v>
      </c>
      <c r="D63" s="86">
        <v>9.4755800000000001E-2</v>
      </c>
      <c r="E63" s="54" t="s">
        <v>8684</v>
      </c>
      <c r="F63" s="86">
        <v>8.9064699999999997E-2</v>
      </c>
      <c r="G63" s="54" t="s">
        <v>8856</v>
      </c>
      <c r="H63" s="86">
        <v>0.1246202</v>
      </c>
      <c r="I63" s="54" t="s">
        <v>9035</v>
      </c>
      <c r="J63" s="86">
        <v>8.1063499999999997E-2</v>
      </c>
      <c r="K63" s="54" t="s">
        <v>9191</v>
      </c>
      <c r="L63" s="86">
        <v>0.1090067</v>
      </c>
      <c r="M63" s="54" t="s">
        <v>5556</v>
      </c>
      <c r="N63" s="86">
        <v>0.13663410000000001</v>
      </c>
      <c r="O63" s="54" t="s">
        <v>9470</v>
      </c>
      <c r="P63" s="86">
        <v>0.1188245</v>
      </c>
      <c r="Q63" s="54" t="s">
        <v>8856</v>
      </c>
      <c r="R63" s="86">
        <v>0.1401192</v>
      </c>
      <c r="S63" s="54">
        <v>-0.17</v>
      </c>
      <c r="T63" s="86">
        <v>0.10464850000000001</v>
      </c>
      <c r="U63" s="54" t="s">
        <v>9843</v>
      </c>
      <c r="V63" s="86">
        <v>0.16430529999999999</v>
      </c>
    </row>
    <row r="64" spans="1:22" s="10" customFormat="1" x14ac:dyDescent="0.2">
      <c r="A64" s="93"/>
      <c r="B64" s="65" t="s">
        <v>6862</v>
      </c>
      <c r="C64" s="54" t="s">
        <v>8543</v>
      </c>
      <c r="D64" s="86">
        <v>0.1832164</v>
      </c>
      <c r="E64" s="54" t="s">
        <v>8630</v>
      </c>
      <c r="F64" s="86">
        <v>0.18639049999999999</v>
      </c>
      <c r="G64" s="54" t="s">
        <v>8857</v>
      </c>
      <c r="H64" s="86">
        <v>0.26461449999999997</v>
      </c>
      <c r="I64" s="54">
        <v>-0.34200000000000003</v>
      </c>
      <c r="J64" s="86">
        <v>0.21139540000000001</v>
      </c>
      <c r="K64" s="54" t="s">
        <v>9192</v>
      </c>
      <c r="L64" s="86">
        <v>0.23527600000000001</v>
      </c>
      <c r="M64" s="54" t="s">
        <v>9332</v>
      </c>
      <c r="N64" s="86">
        <v>0.21692539999999999</v>
      </c>
      <c r="O64" s="54" t="s">
        <v>9471</v>
      </c>
      <c r="P64" s="86">
        <v>0.17133889999999999</v>
      </c>
      <c r="Q64" s="54" t="s">
        <v>9599</v>
      </c>
      <c r="R64" s="86">
        <v>0.26633119999999999</v>
      </c>
      <c r="S64" s="54">
        <v>-0.14099999999999999</v>
      </c>
      <c r="T64" s="86">
        <v>0.2131633</v>
      </c>
      <c r="U64" s="54" t="s">
        <v>9213</v>
      </c>
      <c r="V64" s="86">
        <v>0.2531911</v>
      </c>
    </row>
    <row r="65" spans="1:22" s="10" customFormat="1" x14ac:dyDescent="0.2">
      <c r="A65" s="65"/>
      <c r="B65" s="65" t="s">
        <v>6863</v>
      </c>
      <c r="C65" s="54" t="s">
        <v>8544</v>
      </c>
      <c r="D65" s="86">
        <v>0.1548438</v>
      </c>
      <c r="E65" s="54">
        <v>-0.247</v>
      </c>
      <c r="F65" s="86">
        <v>0.15972790000000001</v>
      </c>
      <c r="G65" s="54">
        <v>-0.218</v>
      </c>
      <c r="H65" s="86">
        <v>0.2435271</v>
      </c>
      <c r="I65" s="54">
        <v>-0.03</v>
      </c>
      <c r="J65" s="86">
        <v>0.1861429</v>
      </c>
      <c r="K65" s="54" t="s">
        <v>8411</v>
      </c>
      <c r="L65" s="86">
        <v>0.18519569999999999</v>
      </c>
      <c r="M65" s="54">
        <v>-7.3999999999999996E-2</v>
      </c>
      <c r="N65" s="86">
        <v>0.1792889</v>
      </c>
      <c r="O65" s="54">
        <v>-0.20899999999999999</v>
      </c>
      <c r="P65" s="86">
        <v>0.150702</v>
      </c>
      <c r="Q65" s="54">
        <v>1E-3</v>
      </c>
      <c r="R65" s="86">
        <v>0.2259302</v>
      </c>
      <c r="S65" s="54">
        <v>-5.7000000000000002E-2</v>
      </c>
      <c r="T65" s="86">
        <v>0.18484110000000001</v>
      </c>
      <c r="U65" s="54">
        <v>-5.8000000000000003E-2</v>
      </c>
      <c r="V65" s="86">
        <v>0.2055381</v>
      </c>
    </row>
    <row r="66" spans="1:22" s="10" customFormat="1" x14ac:dyDescent="0.2">
      <c r="A66" s="65"/>
      <c r="B66" s="65" t="s">
        <v>6864</v>
      </c>
      <c r="C66" s="54">
        <v>-0.183</v>
      </c>
      <c r="D66" s="86">
        <v>0.18337880000000001</v>
      </c>
      <c r="E66" s="54">
        <v>-3.3000000000000002E-2</v>
      </c>
      <c r="F66" s="86">
        <v>0.18961159999999999</v>
      </c>
      <c r="G66" s="54">
        <v>-0.113</v>
      </c>
      <c r="H66" s="86">
        <v>0.29964750000000001</v>
      </c>
      <c r="I66" s="54">
        <v>-6.2E-2</v>
      </c>
      <c r="J66" s="86">
        <v>0.2366847</v>
      </c>
      <c r="K66" s="54">
        <v>9.4E-2</v>
      </c>
      <c r="L66" s="86">
        <v>0.24433079999999999</v>
      </c>
      <c r="M66" s="54">
        <v>0.03</v>
      </c>
      <c r="N66" s="86">
        <v>0.25058750000000002</v>
      </c>
      <c r="O66" s="54">
        <v>0.11600000000000001</v>
      </c>
      <c r="P66" s="86">
        <v>0.2177772</v>
      </c>
      <c r="Q66" s="54">
        <v>0.111</v>
      </c>
      <c r="R66" s="86">
        <v>0.32062960000000001</v>
      </c>
      <c r="S66" s="54">
        <v>0.252</v>
      </c>
      <c r="T66" s="86">
        <v>0.2664686</v>
      </c>
      <c r="U66" s="54">
        <v>0.39</v>
      </c>
      <c r="V66" s="86">
        <v>0.29360269999999999</v>
      </c>
    </row>
    <row r="67" spans="1:22" s="10" customFormat="1" x14ac:dyDescent="0.2">
      <c r="A67" s="65"/>
      <c r="B67" s="65" t="s">
        <v>6865</v>
      </c>
      <c r="C67" s="54" t="s">
        <v>6978</v>
      </c>
      <c r="D67" s="86">
        <v>0.18586530000000001</v>
      </c>
      <c r="E67" s="54" t="s">
        <v>8685</v>
      </c>
      <c r="F67" s="86">
        <v>0.19617000000000001</v>
      </c>
      <c r="G67" s="54">
        <v>0.40100000000000002</v>
      </c>
      <c r="H67" s="86">
        <v>0.31178289999999997</v>
      </c>
      <c r="I67" s="54">
        <v>0.17299999999999999</v>
      </c>
      <c r="J67" s="86">
        <v>0.22919809999999999</v>
      </c>
      <c r="K67" s="54">
        <v>0.375</v>
      </c>
      <c r="L67" s="86">
        <v>0.23347380000000001</v>
      </c>
      <c r="M67" s="54" t="s">
        <v>9102</v>
      </c>
      <c r="N67" s="86">
        <v>0.24357909999999999</v>
      </c>
      <c r="O67" s="54" t="s">
        <v>9472</v>
      </c>
      <c r="P67" s="86">
        <v>0.2323673</v>
      </c>
      <c r="Q67" s="54">
        <v>0.34200000000000003</v>
      </c>
      <c r="R67" s="86">
        <v>0.31805620000000001</v>
      </c>
      <c r="S67" s="54">
        <v>0.29299999999999998</v>
      </c>
      <c r="T67" s="86">
        <v>0.2754624</v>
      </c>
      <c r="U67" s="54" t="s">
        <v>9844</v>
      </c>
      <c r="V67" s="86">
        <v>0.31177939999999998</v>
      </c>
    </row>
    <row r="68" spans="1:22" s="10" customFormat="1" x14ac:dyDescent="0.2">
      <c r="A68" s="65"/>
      <c r="B68" s="65" t="s">
        <v>6866</v>
      </c>
      <c r="C68" s="54" t="s">
        <v>7054</v>
      </c>
      <c r="D68" s="86">
        <v>0.32972249999999997</v>
      </c>
      <c r="E68" s="54" t="s">
        <v>8538</v>
      </c>
      <c r="F68" s="86">
        <v>0.29328579999999999</v>
      </c>
      <c r="G68" s="54">
        <v>0.65300000000000002</v>
      </c>
      <c r="H68" s="86">
        <v>0.4413089</v>
      </c>
      <c r="I68" s="54">
        <v>-0.184</v>
      </c>
      <c r="J68" s="86">
        <v>0.37700309999999998</v>
      </c>
      <c r="K68" s="54" t="s">
        <v>9193</v>
      </c>
      <c r="L68" s="86">
        <v>0.39667019999999997</v>
      </c>
      <c r="M68" s="54" t="s">
        <v>9333</v>
      </c>
      <c r="N68" s="86">
        <v>0.41488049999999999</v>
      </c>
      <c r="O68" s="54" t="s">
        <v>9473</v>
      </c>
      <c r="P68" s="86">
        <v>0.31217410000000001</v>
      </c>
      <c r="Q68" s="54">
        <v>0.32100000000000001</v>
      </c>
      <c r="R68" s="86">
        <v>0.5585002</v>
      </c>
      <c r="S68" s="54">
        <v>-0.251</v>
      </c>
      <c r="T68" s="86">
        <v>0.37738939999999999</v>
      </c>
      <c r="U68" s="54" t="s">
        <v>7844</v>
      </c>
      <c r="V68" s="86">
        <v>0.48327510000000001</v>
      </c>
    </row>
    <row r="69" spans="1:22" s="10" customFormat="1" x14ac:dyDescent="0.2">
      <c r="A69" s="65"/>
      <c r="B69" s="65" t="s">
        <v>6867</v>
      </c>
      <c r="C69" s="54" t="s">
        <v>8545</v>
      </c>
      <c r="D69" s="86">
        <v>0.66876930000000001</v>
      </c>
      <c r="E69" s="54" t="s">
        <v>8686</v>
      </c>
      <c r="F69" s="86">
        <v>0.6757396</v>
      </c>
      <c r="G69" s="54" t="s">
        <v>8858</v>
      </c>
      <c r="H69" s="86">
        <v>1.141583</v>
      </c>
      <c r="I69" s="54" t="s">
        <v>9036</v>
      </c>
      <c r="J69" s="86">
        <v>0.7222693</v>
      </c>
      <c r="K69" s="54" t="s">
        <v>9194</v>
      </c>
      <c r="L69" s="86">
        <v>0.95629929999999996</v>
      </c>
      <c r="M69" s="54" t="s">
        <v>9334</v>
      </c>
      <c r="N69" s="86">
        <v>0.82503230000000005</v>
      </c>
      <c r="O69" s="54" t="s">
        <v>8475</v>
      </c>
      <c r="P69" s="86">
        <v>0.5624519</v>
      </c>
      <c r="Q69" s="54" t="s">
        <v>9600</v>
      </c>
      <c r="R69" s="86">
        <v>0.98667689999999997</v>
      </c>
      <c r="S69" s="54">
        <v>0.86099999999999999</v>
      </c>
      <c r="T69" s="86">
        <v>0.73571109999999995</v>
      </c>
      <c r="U69" s="54" t="s">
        <v>9845</v>
      </c>
      <c r="V69" s="86">
        <v>1.004343</v>
      </c>
    </row>
    <row r="70" spans="1:22" s="10" customFormat="1" x14ac:dyDescent="0.2">
      <c r="A70" s="93" t="s">
        <v>992</v>
      </c>
      <c r="B70" s="93"/>
      <c r="C70" s="54">
        <v>4.8000000000000001E-2</v>
      </c>
      <c r="D70" s="86">
        <v>0.14821419999999999</v>
      </c>
      <c r="E70" s="54">
        <v>4.9000000000000002E-2</v>
      </c>
      <c r="F70" s="86">
        <v>9.8027699999999995E-2</v>
      </c>
      <c r="G70" s="54">
        <v>6.5000000000000002E-2</v>
      </c>
      <c r="H70" s="86">
        <v>0.39308270000000001</v>
      </c>
      <c r="I70" s="54">
        <v>1.4999999999999999E-2</v>
      </c>
      <c r="J70" s="86">
        <v>0.22016160000000001</v>
      </c>
      <c r="K70" s="54">
        <v>1.2999999999999999E-2</v>
      </c>
      <c r="L70" s="86">
        <v>0.19758249999999999</v>
      </c>
      <c r="M70" s="54">
        <v>5.0000000000000001E-3</v>
      </c>
      <c r="N70" s="86">
        <v>5.6009400000000001E-2</v>
      </c>
      <c r="O70" s="54">
        <v>-5.0000000000000001E-3</v>
      </c>
      <c r="P70" s="86">
        <v>4.9381300000000003E-2</v>
      </c>
      <c r="Q70" s="54">
        <v>0.13</v>
      </c>
      <c r="R70" s="86">
        <v>0.22287670000000001</v>
      </c>
      <c r="S70" s="54">
        <v>0.13500000000000001</v>
      </c>
      <c r="T70" s="86">
        <v>0.2388499</v>
      </c>
      <c r="U70" s="54">
        <v>1.4999999999999999E-2</v>
      </c>
      <c r="V70" s="86">
        <v>6.5527600000000005E-2</v>
      </c>
    </row>
    <row r="71" spans="1:22" s="10" customFormat="1" x14ac:dyDescent="0.2">
      <c r="A71" s="65" t="s">
        <v>6868</v>
      </c>
      <c r="B71" s="65"/>
      <c r="C71" s="54" t="s">
        <v>8546</v>
      </c>
      <c r="D71" s="86">
        <v>2.202226</v>
      </c>
      <c r="E71" s="54" t="s">
        <v>8687</v>
      </c>
      <c r="F71" s="86">
        <v>1.7512620000000001</v>
      </c>
      <c r="G71" s="54" t="s">
        <v>8859</v>
      </c>
      <c r="H71" s="86">
        <v>2.100193</v>
      </c>
      <c r="I71" s="54" t="s">
        <v>9037</v>
      </c>
      <c r="J71" s="86">
        <v>1.4652700000000001</v>
      </c>
      <c r="K71" s="54" t="s">
        <v>9195</v>
      </c>
      <c r="L71" s="86">
        <v>2.838069</v>
      </c>
      <c r="M71" s="54" t="s">
        <v>1048</v>
      </c>
      <c r="N71" s="86">
        <v>1.916436</v>
      </c>
      <c r="O71" s="54" t="s">
        <v>9474</v>
      </c>
      <c r="P71" s="86">
        <v>1.396401</v>
      </c>
      <c r="Q71" s="54" t="s">
        <v>9601</v>
      </c>
      <c r="R71" s="86">
        <v>2.4576410000000002</v>
      </c>
      <c r="S71" s="54" t="s">
        <v>9722</v>
      </c>
      <c r="T71" s="86">
        <v>1.9552430000000001</v>
      </c>
      <c r="U71" s="54" t="s">
        <v>9846</v>
      </c>
      <c r="V71" s="86">
        <v>2.7639320000000001</v>
      </c>
    </row>
    <row r="72" spans="1:22" s="10" customFormat="1" x14ac:dyDescent="0.2">
      <c r="A72" s="93" t="s">
        <v>994</v>
      </c>
      <c r="B72" s="93"/>
      <c r="C72" s="54">
        <v>0.40200000000000002</v>
      </c>
      <c r="D72" s="86">
        <v>1.672264</v>
      </c>
      <c r="E72" s="54">
        <v>-5.6000000000000001E-2</v>
      </c>
      <c r="F72" s="86">
        <v>1.1984140000000001</v>
      </c>
      <c r="G72" s="54" t="s">
        <v>8860</v>
      </c>
      <c r="H72" s="86">
        <v>1.8646370000000001</v>
      </c>
      <c r="I72" s="54">
        <v>-1.716</v>
      </c>
      <c r="J72" s="86">
        <v>1.5059819999999999</v>
      </c>
      <c r="K72" s="54">
        <v>0.91500000000000004</v>
      </c>
      <c r="L72" s="86">
        <v>1.7822150000000001</v>
      </c>
      <c r="M72" s="54">
        <v>-0.20799999999999999</v>
      </c>
      <c r="N72" s="86">
        <v>1.515531</v>
      </c>
      <c r="O72" s="54">
        <v>-1.0960000000000001</v>
      </c>
      <c r="P72" s="86">
        <v>0.93423120000000004</v>
      </c>
      <c r="Q72" s="54">
        <v>-1.3640000000000001</v>
      </c>
      <c r="R72" s="86">
        <v>1.8867940000000001</v>
      </c>
      <c r="S72" s="54">
        <v>-0.441</v>
      </c>
      <c r="T72" s="86">
        <v>1.5062549999999999</v>
      </c>
      <c r="U72" s="54">
        <v>0.42</v>
      </c>
      <c r="V72" s="86">
        <v>2.1686719999999999</v>
      </c>
    </row>
    <row r="73" spans="1:22" s="10" customFormat="1" x14ac:dyDescent="0.2">
      <c r="A73" s="93" t="s">
        <v>995</v>
      </c>
      <c r="B73" s="93"/>
      <c r="C73" s="54">
        <v>-0.51200000000000001</v>
      </c>
      <c r="D73" s="86">
        <v>0.6328956</v>
      </c>
      <c r="E73" s="54">
        <v>-0.26</v>
      </c>
      <c r="F73" s="86">
        <v>0.60251049999999995</v>
      </c>
      <c r="G73" s="54">
        <v>0.42199999999999999</v>
      </c>
      <c r="H73" s="86">
        <v>0.72279930000000003</v>
      </c>
      <c r="I73" s="54">
        <v>8.7999999999999995E-2</v>
      </c>
      <c r="J73" s="86">
        <v>0.58121080000000003</v>
      </c>
      <c r="K73" s="54">
        <v>-0.20200000000000001</v>
      </c>
      <c r="L73" s="86">
        <v>0.68893450000000001</v>
      </c>
      <c r="M73" s="54">
        <v>0.504</v>
      </c>
      <c r="N73" s="86">
        <v>0.62244390000000005</v>
      </c>
      <c r="O73" s="54">
        <v>-4.3999999999999997E-2</v>
      </c>
      <c r="P73" s="86">
        <v>0.8055814</v>
      </c>
      <c r="Q73" s="54">
        <v>0.38700000000000001</v>
      </c>
      <c r="R73" s="86">
        <v>0.98574539999999999</v>
      </c>
      <c r="S73" s="54">
        <v>-0.47299999999999998</v>
      </c>
      <c r="T73" s="86">
        <v>0.75689209999999996</v>
      </c>
      <c r="U73" s="54">
        <v>3.5999999999999997E-2</v>
      </c>
      <c r="V73" s="86">
        <v>0.93828619999999996</v>
      </c>
    </row>
    <row r="74" spans="1:22" s="10" customFormat="1" x14ac:dyDescent="0.2">
      <c r="A74" s="93" t="s">
        <v>996</v>
      </c>
      <c r="B74" s="93"/>
      <c r="C74" s="54">
        <v>5.8000000000000003E-2</v>
      </c>
      <c r="D74" s="86">
        <v>5.3712000000000003E-2</v>
      </c>
      <c r="E74" s="54">
        <v>4.7E-2</v>
      </c>
      <c r="F74" s="86">
        <v>4.5003700000000001E-2</v>
      </c>
      <c r="G74" s="54">
        <v>1.2E-2</v>
      </c>
      <c r="H74" s="86">
        <v>5.44351E-2</v>
      </c>
      <c r="I74" s="54">
        <v>1.2E-2</v>
      </c>
      <c r="J74" s="86">
        <v>3.62665E-2</v>
      </c>
      <c r="K74" s="54">
        <v>8.8999999999999996E-2</v>
      </c>
      <c r="L74" s="86">
        <v>9.3049999999999994E-2</v>
      </c>
      <c r="M74" s="54">
        <v>5.7000000000000002E-2</v>
      </c>
      <c r="N74" s="86">
        <v>5.7681000000000003E-2</v>
      </c>
      <c r="O74" s="54">
        <v>6.7000000000000004E-2</v>
      </c>
      <c r="P74" s="86">
        <v>5.9490000000000001E-2</v>
      </c>
      <c r="Q74" s="54">
        <v>3.4000000000000002E-2</v>
      </c>
      <c r="R74" s="86">
        <v>6.7861199999999997E-2</v>
      </c>
      <c r="S74" s="54">
        <v>5.0999999999999997E-2</v>
      </c>
      <c r="T74" s="86">
        <v>6.6518400000000005E-2</v>
      </c>
      <c r="U74" s="54">
        <v>-0.01</v>
      </c>
      <c r="V74" s="86">
        <v>7.3672899999999999E-2</v>
      </c>
    </row>
    <row r="75" spans="1:22" s="10" customFormat="1" x14ac:dyDescent="0.2">
      <c r="A75" s="93" t="s">
        <v>997</v>
      </c>
      <c r="B75" s="65" t="s">
        <v>998</v>
      </c>
      <c r="C75" s="54">
        <v>-0.113</v>
      </c>
      <c r="D75" s="86">
        <v>0.48144900000000002</v>
      </c>
      <c r="E75" s="54">
        <v>-0.107</v>
      </c>
      <c r="F75" s="86">
        <v>0.44391409999999998</v>
      </c>
      <c r="G75" s="54">
        <v>-0.5</v>
      </c>
      <c r="H75" s="86">
        <v>0.71539509999999995</v>
      </c>
      <c r="I75" s="54">
        <v>0.30299999999999999</v>
      </c>
      <c r="J75" s="86">
        <v>0.58271689999999998</v>
      </c>
      <c r="K75" s="54">
        <v>-0.29699999999999999</v>
      </c>
      <c r="L75" s="86">
        <v>0.7130881</v>
      </c>
      <c r="M75" s="54">
        <v>-0.56000000000000005</v>
      </c>
      <c r="N75" s="86">
        <v>0.63743810000000001</v>
      </c>
      <c r="O75" s="54">
        <v>-0.41699999999999998</v>
      </c>
      <c r="P75" s="86">
        <v>0.53733010000000003</v>
      </c>
      <c r="Q75" s="54">
        <v>0.67100000000000004</v>
      </c>
      <c r="R75" s="86">
        <v>0.78203750000000005</v>
      </c>
      <c r="S75" s="54">
        <v>1.3089999999999999</v>
      </c>
      <c r="T75" s="86">
        <v>0.84505160000000001</v>
      </c>
      <c r="U75" s="54">
        <v>-4.3999999999999997E-2</v>
      </c>
      <c r="V75" s="86">
        <v>0.92939150000000004</v>
      </c>
    </row>
    <row r="76" spans="1:22" s="10" customFormat="1" x14ac:dyDescent="0.2">
      <c r="A76" s="93"/>
      <c r="B76" s="65" t="s">
        <v>819</v>
      </c>
      <c r="C76" s="54">
        <v>0.59499999999999997</v>
      </c>
      <c r="D76" s="86">
        <v>0.65017990000000003</v>
      </c>
      <c r="E76" s="54">
        <v>0.54300000000000004</v>
      </c>
      <c r="F76" s="86">
        <v>0.64201609999999998</v>
      </c>
      <c r="G76" s="54" t="s">
        <v>8861</v>
      </c>
      <c r="H76" s="86">
        <v>0.97163659999999996</v>
      </c>
      <c r="I76" s="54">
        <v>0.88300000000000001</v>
      </c>
      <c r="J76" s="86">
        <v>0.770791</v>
      </c>
      <c r="K76" s="54">
        <v>1.3149999999999999</v>
      </c>
      <c r="L76" s="86">
        <v>0.90184719999999996</v>
      </c>
      <c r="M76" s="54">
        <v>-1.2110000000000001</v>
      </c>
      <c r="N76" s="86">
        <v>0.92282459999999999</v>
      </c>
      <c r="O76" s="54">
        <v>-0.13600000000000001</v>
      </c>
      <c r="P76" s="86">
        <v>0.81332020000000005</v>
      </c>
      <c r="Q76" s="54" t="s">
        <v>9602</v>
      </c>
      <c r="R76" s="86">
        <v>1.2130559999999999</v>
      </c>
      <c r="S76" s="54">
        <v>-0.86599999999999999</v>
      </c>
      <c r="T76" s="86">
        <v>1.11432</v>
      </c>
      <c r="U76" s="54">
        <v>-0.72499999999999998</v>
      </c>
      <c r="V76" s="86">
        <v>1.239625</v>
      </c>
    </row>
    <row r="77" spans="1:22" s="10" customFormat="1" x14ac:dyDescent="0.2">
      <c r="A77" s="93"/>
      <c r="B77" s="65" t="s">
        <v>216</v>
      </c>
      <c r="C77" s="54">
        <v>-0.245</v>
      </c>
      <c r="D77" s="86">
        <v>0.17897969999999999</v>
      </c>
      <c r="E77" s="54" t="s">
        <v>8688</v>
      </c>
      <c r="F77" s="86">
        <v>0.1920125</v>
      </c>
      <c r="G77" s="54">
        <v>-0.13800000000000001</v>
      </c>
      <c r="H77" s="86">
        <v>0.26256810000000003</v>
      </c>
      <c r="I77" s="54" t="s">
        <v>9038</v>
      </c>
      <c r="J77" s="86">
        <v>0.2433592</v>
      </c>
      <c r="K77" s="54" t="s">
        <v>9196</v>
      </c>
      <c r="L77" s="86">
        <v>0.26167069999999998</v>
      </c>
      <c r="M77" s="54" t="s">
        <v>9335</v>
      </c>
      <c r="N77" s="86">
        <v>0.18503</v>
      </c>
      <c r="O77" s="54">
        <v>-0.221</v>
      </c>
      <c r="P77" s="86">
        <v>0.14594799999999999</v>
      </c>
      <c r="Q77" s="54">
        <v>-0.19400000000000001</v>
      </c>
      <c r="R77" s="86">
        <v>0.22327420000000001</v>
      </c>
      <c r="S77" s="54">
        <v>-0.109</v>
      </c>
      <c r="T77" s="86">
        <v>0.2180367</v>
      </c>
      <c r="U77" s="54">
        <v>-0.17299999999999999</v>
      </c>
      <c r="V77" s="86">
        <v>0.21977079999999999</v>
      </c>
    </row>
    <row r="78" spans="1:22" s="10" customFormat="1" x14ac:dyDescent="0.2">
      <c r="A78" s="93"/>
      <c r="B78" s="65" t="s">
        <v>217</v>
      </c>
      <c r="C78" s="54">
        <v>-5.7000000000000002E-2</v>
      </c>
      <c r="D78" s="86">
        <v>6.6637000000000002E-2</v>
      </c>
      <c r="E78" s="54">
        <v>-5.1999999999999998E-2</v>
      </c>
      <c r="F78" s="86">
        <v>6.0842599999999997E-2</v>
      </c>
      <c r="G78" s="54">
        <v>-9.5000000000000001E-2</v>
      </c>
      <c r="H78" s="86">
        <v>0.12154089999999999</v>
      </c>
      <c r="I78" s="54">
        <v>-4.2000000000000003E-2</v>
      </c>
      <c r="J78" s="86">
        <v>6.8561200000000003E-2</v>
      </c>
      <c r="K78" s="54">
        <v>-7.0999999999999994E-2</v>
      </c>
      <c r="L78" s="86">
        <v>0.1047893</v>
      </c>
      <c r="M78" s="54">
        <v>0.22800000000000001</v>
      </c>
      <c r="N78" s="86">
        <v>0.1828987</v>
      </c>
      <c r="O78" s="54">
        <v>0.11</v>
      </c>
      <c r="P78" s="86">
        <v>0.15389939999999999</v>
      </c>
      <c r="Q78" s="54">
        <v>-2.4E-2</v>
      </c>
      <c r="R78" s="86">
        <v>0.19286030000000001</v>
      </c>
      <c r="S78" s="54">
        <v>-3.3000000000000002E-2</v>
      </c>
      <c r="T78" s="86">
        <v>0.17185210000000001</v>
      </c>
      <c r="U78" s="54">
        <v>-0.05</v>
      </c>
      <c r="V78" s="86">
        <v>0.19245019999999999</v>
      </c>
    </row>
    <row r="79" spans="1:22" s="10" customFormat="1" x14ac:dyDescent="0.2">
      <c r="A79" s="65"/>
      <c r="B79" s="65" t="s">
        <v>218</v>
      </c>
      <c r="C79" s="54" t="s">
        <v>8547</v>
      </c>
      <c r="D79" s="86">
        <v>0.84247309999999997</v>
      </c>
      <c r="E79" s="54">
        <v>1.1240000000000001</v>
      </c>
      <c r="F79" s="86">
        <v>0.9351372</v>
      </c>
      <c r="G79" s="54">
        <v>0.45400000000000001</v>
      </c>
      <c r="H79" s="86">
        <v>1.1337950000000001</v>
      </c>
      <c r="I79" s="54" t="s">
        <v>9039</v>
      </c>
      <c r="J79" s="86">
        <v>1.0118210000000001</v>
      </c>
      <c r="K79" s="54" t="s">
        <v>9197</v>
      </c>
      <c r="L79" s="86">
        <v>1.056934</v>
      </c>
      <c r="M79" s="54">
        <v>0.71099999999999997</v>
      </c>
      <c r="N79" s="86">
        <v>1.0846089999999999</v>
      </c>
      <c r="O79" s="54">
        <v>0.36199999999999999</v>
      </c>
      <c r="P79" s="86">
        <v>0.87911289999999997</v>
      </c>
      <c r="Q79" s="54">
        <v>-7.2999999999999995E-2</v>
      </c>
      <c r="R79" s="86">
        <v>1.2230620000000001</v>
      </c>
      <c r="S79" s="54">
        <v>-0.40400000000000003</v>
      </c>
      <c r="T79" s="86">
        <v>1.2810999999999999</v>
      </c>
      <c r="U79" s="54">
        <v>0.54300000000000004</v>
      </c>
      <c r="V79" s="86">
        <v>1.2323230000000001</v>
      </c>
    </row>
    <row r="80" spans="1:22" s="10" customFormat="1" x14ac:dyDescent="0.2">
      <c r="A80" s="65"/>
      <c r="B80" s="65" t="s">
        <v>219</v>
      </c>
      <c r="C80" s="54">
        <v>-1.5249999999999999</v>
      </c>
      <c r="D80" s="86">
        <v>2.5331809999999999</v>
      </c>
      <c r="E80" s="54">
        <v>1.2809999999999999</v>
      </c>
      <c r="F80" s="86">
        <v>2.5369709999999999</v>
      </c>
      <c r="G80" s="54" t="s">
        <v>8862</v>
      </c>
      <c r="H80" s="86">
        <v>3.4778349999999998</v>
      </c>
      <c r="I80" s="54">
        <v>-0.38900000000000001</v>
      </c>
      <c r="J80" s="86">
        <v>2.9139590000000002</v>
      </c>
      <c r="K80" s="54">
        <v>-2.1760000000000002</v>
      </c>
      <c r="L80" s="86">
        <v>3.0966170000000002</v>
      </c>
      <c r="M80" s="54">
        <v>4.2000000000000003E-2</v>
      </c>
      <c r="N80" s="86">
        <v>3.2030370000000001</v>
      </c>
      <c r="O80" s="54">
        <v>1.179</v>
      </c>
      <c r="P80" s="86">
        <v>2.8341099999999999</v>
      </c>
      <c r="Q80" s="54">
        <v>-0.14899999999999999</v>
      </c>
      <c r="R80" s="86">
        <v>3.6403729999999999</v>
      </c>
      <c r="S80" s="54">
        <v>2.3769999999999998</v>
      </c>
      <c r="T80" s="86">
        <v>3.9032170000000002</v>
      </c>
      <c r="U80" s="54">
        <v>-1.883</v>
      </c>
      <c r="V80" s="86">
        <v>3.9689190000000001</v>
      </c>
    </row>
    <row r="81" spans="1:22" s="10" customFormat="1" x14ac:dyDescent="0.2">
      <c r="A81" s="65"/>
      <c r="B81" s="65" t="s">
        <v>215</v>
      </c>
      <c r="C81" s="54">
        <v>1.4870000000000001</v>
      </c>
      <c r="D81" s="86">
        <v>1.3368930000000001</v>
      </c>
      <c r="E81" s="54">
        <v>0.90100000000000002</v>
      </c>
      <c r="F81" s="86">
        <v>1.283174</v>
      </c>
      <c r="G81" s="54" t="s">
        <v>5159</v>
      </c>
      <c r="H81" s="86">
        <v>2.163281</v>
      </c>
      <c r="I81" s="54">
        <v>0.29099999999999998</v>
      </c>
      <c r="J81" s="86">
        <v>1.5926880000000001</v>
      </c>
      <c r="K81" s="54">
        <v>0.98099999999999998</v>
      </c>
      <c r="L81" s="86">
        <v>1.785809</v>
      </c>
      <c r="M81" s="54">
        <v>-0.71</v>
      </c>
      <c r="N81" s="86">
        <v>1.5209889999999999</v>
      </c>
      <c r="O81" s="54">
        <v>-0.40600000000000003</v>
      </c>
      <c r="P81" s="86">
        <v>1.2328889999999999</v>
      </c>
      <c r="Q81" s="54">
        <v>0.86299999999999999</v>
      </c>
      <c r="R81" s="86">
        <v>1.919554</v>
      </c>
      <c r="S81" s="54">
        <v>0.72099999999999997</v>
      </c>
      <c r="T81" s="86">
        <v>1.2143090000000001</v>
      </c>
      <c r="U81" s="54">
        <v>-0.29199999999999998</v>
      </c>
      <c r="V81" s="86">
        <v>1.9291119999999999</v>
      </c>
    </row>
    <row r="82" spans="1:22" s="10" customFormat="1" x14ac:dyDescent="0.2">
      <c r="A82" s="93" t="s">
        <v>999</v>
      </c>
      <c r="B82" s="65" t="s">
        <v>998</v>
      </c>
      <c r="C82" s="54">
        <v>-0.33900000000000002</v>
      </c>
      <c r="D82" s="86">
        <v>0.38365680000000002</v>
      </c>
      <c r="E82" s="54">
        <v>0.123</v>
      </c>
      <c r="F82" s="86">
        <v>0.37292069999999999</v>
      </c>
      <c r="G82" s="54">
        <v>-0.191</v>
      </c>
      <c r="H82" s="86">
        <v>0.4977338</v>
      </c>
      <c r="I82" s="54">
        <v>0.29299999999999998</v>
      </c>
      <c r="J82" s="86">
        <v>0.44527939999999999</v>
      </c>
      <c r="K82" s="54">
        <v>-4.7E-2</v>
      </c>
      <c r="L82" s="86">
        <v>0.56644050000000001</v>
      </c>
      <c r="M82" s="54" t="s">
        <v>9336</v>
      </c>
      <c r="N82" s="86">
        <v>0.58882219999999996</v>
      </c>
      <c r="O82" s="54">
        <v>0.33600000000000002</v>
      </c>
      <c r="P82" s="86">
        <v>0.46225569999999999</v>
      </c>
      <c r="Q82" s="54">
        <v>0.68899999999999995</v>
      </c>
      <c r="R82" s="86">
        <v>0.63534570000000001</v>
      </c>
      <c r="S82" s="54">
        <v>6.3E-2</v>
      </c>
      <c r="T82" s="86">
        <v>0.7017814</v>
      </c>
      <c r="U82" s="54">
        <v>1.056</v>
      </c>
      <c r="V82" s="86">
        <v>0.72594479999999995</v>
      </c>
    </row>
    <row r="83" spans="1:22" s="10" customFormat="1" x14ac:dyDescent="0.2">
      <c r="A83" s="93"/>
      <c r="B83" s="65" t="s">
        <v>819</v>
      </c>
      <c r="C83" s="54">
        <v>0.20300000000000001</v>
      </c>
      <c r="D83" s="86">
        <v>0.32880900000000002</v>
      </c>
      <c r="E83" s="54">
        <v>0.17100000000000001</v>
      </c>
      <c r="F83" s="86">
        <v>0.32418429999999998</v>
      </c>
      <c r="G83" s="54">
        <v>-0.434</v>
      </c>
      <c r="H83" s="86">
        <v>0.49674970000000002</v>
      </c>
      <c r="I83" s="54">
        <v>6.4000000000000001E-2</v>
      </c>
      <c r="J83" s="86">
        <v>0.41401850000000001</v>
      </c>
      <c r="K83" s="54">
        <v>0.29699999999999999</v>
      </c>
      <c r="L83" s="86">
        <v>0.49910660000000001</v>
      </c>
      <c r="M83" s="54">
        <v>0.26200000000000001</v>
      </c>
      <c r="N83" s="86">
        <v>0.5192428</v>
      </c>
      <c r="O83" s="54">
        <v>0.158</v>
      </c>
      <c r="P83" s="86">
        <v>0.44481490000000001</v>
      </c>
      <c r="Q83" s="54">
        <v>0.54300000000000004</v>
      </c>
      <c r="R83" s="86">
        <v>0.62463250000000003</v>
      </c>
      <c r="S83" s="54">
        <v>0.21199999999999999</v>
      </c>
      <c r="T83" s="86">
        <v>0.65279620000000005</v>
      </c>
      <c r="U83" s="54">
        <v>5.6000000000000001E-2</v>
      </c>
      <c r="V83" s="86">
        <v>0.63984269999999999</v>
      </c>
    </row>
    <row r="84" spans="1:22" s="10" customFormat="1" x14ac:dyDescent="0.2">
      <c r="A84" s="93"/>
      <c r="B84" s="65" t="s">
        <v>216</v>
      </c>
      <c r="C84" s="54">
        <v>-0.21299999999999999</v>
      </c>
      <c r="D84" s="86">
        <v>0.34775440000000002</v>
      </c>
      <c r="E84" s="54">
        <v>0.17299999999999999</v>
      </c>
      <c r="F84" s="86">
        <v>0.347744</v>
      </c>
      <c r="G84" s="54">
        <v>0.60599999999999998</v>
      </c>
      <c r="H84" s="86">
        <v>0.49491859999999999</v>
      </c>
      <c r="I84" s="54">
        <v>0.45100000000000001</v>
      </c>
      <c r="J84" s="86">
        <v>0.4381273</v>
      </c>
      <c r="K84" s="54">
        <v>-0.54500000000000004</v>
      </c>
      <c r="L84" s="86">
        <v>0.46794799999999998</v>
      </c>
      <c r="M84" s="54">
        <v>0.14000000000000001</v>
      </c>
      <c r="N84" s="86">
        <v>0.45458029999999999</v>
      </c>
      <c r="O84" s="54">
        <v>-0.32</v>
      </c>
      <c r="P84" s="86">
        <v>0.36097509999999999</v>
      </c>
      <c r="Q84" s="54">
        <v>-0.35799999999999998</v>
      </c>
      <c r="R84" s="86">
        <v>0.52368530000000002</v>
      </c>
      <c r="S84" s="54">
        <v>0.29499999999999998</v>
      </c>
      <c r="T84" s="86">
        <v>0.56603829999999999</v>
      </c>
      <c r="U84" s="54">
        <v>3.5999999999999997E-2</v>
      </c>
      <c r="V84" s="86">
        <v>0.59766030000000003</v>
      </c>
    </row>
    <row r="85" spans="1:22" s="10" customFormat="1" x14ac:dyDescent="0.2">
      <c r="A85" s="93"/>
      <c r="B85" s="65" t="s">
        <v>217</v>
      </c>
      <c r="C85" s="54">
        <v>-0.23699999999999999</v>
      </c>
      <c r="D85" s="86">
        <v>0.2340971</v>
      </c>
      <c r="E85" s="54">
        <v>0.33300000000000002</v>
      </c>
      <c r="F85" s="86">
        <v>0.2385359</v>
      </c>
      <c r="G85" s="54">
        <v>0.35099999999999998</v>
      </c>
      <c r="H85" s="86">
        <v>0.35962159999999999</v>
      </c>
      <c r="I85" s="54">
        <v>2.8000000000000001E-2</v>
      </c>
      <c r="J85" s="86">
        <v>0.31664510000000001</v>
      </c>
      <c r="K85" s="54">
        <v>2.8000000000000001E-2</v>
      </c>
      <c r="L85" s="86">
        <v>0.32542310000000002</v>
      </c>
      <c r="M85" s="54">
        <v>0.249</v>
      </c>
      <c r="N85" s="86">
        <v>0.2086276</v>
      </c>
      <c r="O85" s="54">
        <v>0.224</v>
      </c>
      <c r="P85" s="86">
        <v>0.1582954</v>
      </c>
      <c r="Q85" s="54">
        <v>-0.24</v>
      </c>
      <c r="R85" s="86">
        <v>0.2438401</v>
      </c>
      <c r="S85" s="54">
        <v>0.16600000000000001</v>
      </c>
      <c r="T85" s="86">
        <v>0.21626500000000001</v>
      </c>
      <c r="U85" s="54">
        <v>0.254</v>
      </c>
      <c r="V85" s="86">
        <v>0.2319899</v>
      </c>
    </row>
    <row r="86" spans="1:22" s="10" customFormat="1" x14ac:dyDescent="0.2">
      <c r="A86" s="65"/>
      <c r="B86" s="65" t="s">
        <v>218</v>
      </c>
      <c r="C86" s="54">
        <v>0.88</v>
      </c>
      <c r="D86" s="86">
        <v>1.0257860000000001</v>
      </c>
      <c r="E86" s="54">
        <v>-0.92900000000000005</v>
      </c>
      <c r="F86" s="86">
        <v>0.97122739999999996</v>
      </c>
      <c r="G86" s="54">
        <v>-1.694</v>
      </c>
      <c r="H86" s="86">
        <v>1.316222</v>
      </c>
      <c r="I86" s="54">
        <v>-0.65900000000000003</v>
      </c>
      <c r="J86" s="86">
        <v>1.1986779999999999</v>
      </c>
      <c r="K86" s="54">
        <v>0.80400000000000005</v>
      </c>
      <c r="L86" s="86">
        <v>1.1822539999999999</v>
      </c>
      <c r="M86" s="54">
        <v>0.996</v>
      </c>
      <c r="N86" s="86">
        <v>1.188537</v>
      </c>
      <c r="O86" s="54">
        <v>0.72799999999999998</v>
      </c>
      <c r="P86" s="86">
        <v>1.001396</v>
      </c>
      <c r="Q86" s="54" t="s">
        <v>9603</v>
      </c>
      <c r="R86" s="86">
        <v>1.2821070000000001</v>
      </c>
      <c r="S86" s="54">
        <v>5.0000000000000001E-3</v>
      </c>
      <c r="T86" s="86">
        <v>1.3638140000000001</v>
      </c>
      <c r="U86" s="54">
        <v>0.54900000000000004</v>
      </c>
      <c r="V86" s="86">
        <v>1.377167</v>
      </c>
    </row>
    <row r="87" spans="1:22" s="10" customFormat="1" x14ac:dyDescent="0.2">
      <c r="A87" s="65"/>
      <c r="B87" s="65" t="s">
        <v>219</v>
      </c>
      <c r="C87" s="54">
        <v>-1.3480000000000001</v>
      </c>
      <c r="D87" s="86">
        <v>2.6953529999999999</v>
      </c>
      <c r="E87" s="54">
        <v>-0.90300000000000002</v>
      </c>
      <c r="F87" s="86">
        <v>2.7359770000000001</v>
      </c>
      <c r="G87" s="54" t="s">
        <v>8863</v>
      </c>
      <c r="H87" s="86">
        <v>4.0076039999999997</v>
      </c>
      <c r="I87" s="54">
        <v>2.641</v>
      </c>
      <c r="J87" s="86">
        <v>3.2778109999999998</v>
      </c>
      <c r="K87" s="54">
        <v>1.6830000000000001</v>
      </c>
      <c r="L87" s="86">
        <v>3.4034200000000001</v>
      </c>
      <c r="M87" s="54">
        <v>1.415</v>
      </c>
      <c r="N87" s="86">
        <v>3.5842930000000002</v>
      </c>
      <c r="O87" s="54">
        <v>0.52900000000000003</v>
      </c>
      <c r="P87" s="86">
        <v>2.9423590000000002</v>
      </c>
      <c r="Q87" s="54">
        <v>2.762</v>
      </c>
      <c r="R87" s="86">
        <v>4.0144299999999999</v>
      </c>
      <c r="S87" s="54">
        <v>-1.1419999999999999</v>
      </c>
      <c r="T87" s="86">
        <v>4.1200989999999997</v>
      </c>
      <c r="U87" s="54">
        <v>0.84499999999999997</v>
      </c>
      <c r="V87" s="86">
        <v>4.1546139999999996</v>
      </c>
    </row>
    <row r="88" spans="1:22" s="10" customFormat="1" x14ac:dyDescent="0.2">
      <c r="A88" s="65"/>
      <c r="B88" s="65" t="s">
        <v>215</v>
      </c>
      <c r="C88" s="54">
        <v>-0.53200000000000003</v>
      </c>
      <c r="D88" s="86">
        <v>2.5677059999999998</v>
      </c>
      <c r="E88" s="54">
        <v>-2.6669999999999998</v>
      </c>
      <c r="F88" s="86">
        <v>2.4826540000000001</v>
      </c>
      <c r="G88" s="54">
        <v>-5.6749999999999998</v>
      </c>
      <c r="H88" s="86">
        <v>3.7946689999999998</v>
      </c>
      <c r="I88" s="54">
        <v>2.0299999999999998</v>
      </c>
      <c r="J88" s="86">
        <v>3.0561470000000002</v>
      </c>
      <c r="K88" s="54">
        <v>-1.1020000000000001</v>
      </c>
      <c r="L88" s="86">
        <v>3.4674269999999998</v>
      </c>
      <c r="M88" s="54">
        <v>0.08</v>
      </c>
      <c r="N88" s="86">
        <v>3.2064550000000001</v>
      </c>
      <c r="O88" s="54">
        <v>-0.22900000000000001</v>
      </c>
      <c r="P88" s="86">
        <v>2.678131</v>
      </c>
      <c r="Q88" s="54">
        <v>0.57699999999999996</v>
      </c>
      <c r="R88" s="86">
        <v>3.7537590000000001</v>
      </c>
      <c r="S88" s="54">
        <v>8.5999999999999993E-2</v>
      </c>
      <c r="T88" s="86">
        <v>2.0278450000000001</v>
      </c>
      <c r="U88" s="54">
        <v>-2.2519999999999998</v>
      </c>
      <c r="V88" s="86">
        <v>3.7951440000000001</v>
      </c>
    </row>
    <row r="89" spans="1:22" s="10" customFormat="1" x14ac:dyDescent="0.2">
      <c r="A89" s="93" t="s">
        <v>1000</v>
      </c>
      <c r="B89" s="65" t="s">
        <v>822</v>
      </c>
      <c r="C89" s="54" t="s">
        <v>8548</v>
      </c>
      <c r="D89" s="86">
        <v>1.5075460000000001</v>
      </c>
      <c r="E89" s="54">
        <v>0.81499999999999995</v>
      </c>
      <c r="F89" s="86">
        <v>1.4867459999999999</v>
      </c>
      <c r="G89" s="54">
        <v>1.6579999999999999</v>
      </c>
      <c r="H89" s="86">
        <v>1.9929269999999999</v>
      </c>
      <c r="I89" s="54" t="s">
        <v>9040</v>
      </c>
      <c r="J89" s="86">
        <v>1.6601360000000001</v>
      </c>
      <c r="K89" s="54">
        <v>2.556</v>
      </c>
      <c r="L89" s="86">
        <v>1.8207450000000001</v>
      </c>
      <c r="M89" s="54">
        <v>-8.6999999999999994E-2</v>
      </c>
      <c r="N89" s="86">
        <v>1.778043</v>
      </c>
      <c r="O89" s="54">
        <v>-0.55900000000000005</v>
      </c>
      <c r="P89" s="86">
        <v>1.4950049999999999</v>
      </c>
      <c r="Q89" s="54">
        <v>1.9159999999999999</v>
      </c>
      <c r="R89" s="86">
        <v>2.0373860000000001</v>
      </c>
      <c r="S89" s="54">
        <v>2.2530000000000001</v>
      </c>
      <c r="T89" s="86">
        <v>2.0010949999999998</v>
      </c>
      <c r="U89" s="54">
        <v>1.76</v>
      </c>
      <c r="V89" s="86">
        <v>2.2003620000000002</v>
      </c>
    </row>
    <row r="90" spans="1:22" s="10" customFormat="1" x14ac:dyDescent="0.2">
      <c r="A90" s="93"/>
      <c r="B90" s="65" t="s">
        <v>823</v>
      </c>
      <c r="C90" s="54">
        <v>-0.83199999999999996</v>
      </c>
      <c r="D90" s="86">
        <v>0.96713749999999998</v>
      </c>
      <c r="E90" s="54">
        <v>-0.158</v>
      </c>
      <c r="F90" s="86">
        <v>1.034796</v>
      </c>
      <c r="G90" s="54" t="s">
        <v>8864</v>
      </c>
      <c r="H90" s="86">
        <v>1.34562</v>
      </c>
      <c r="I90" s="54" t="s">
        <v>9041</v>
      </c>
      <c r="J90" s="86">
        <v>1.1605270000000001</v>
      </c>
      <c r="K90" s="54">
        <v>-0.42699999999999999</v>
      </c>
      <c r="L90" s="86">
        <v>1.211344</v>
      </c>
      <c r="M90" s="54">
        <v>-1.357</v>
      </c>
      <c r="N90" s="86">
        <v>1.851531</v>
      </c>
      <c r="O90" s="54">
        <v>-0.60699999999999998</v>
      </c>
      <c r="P90" s="86">
        <v>1.0438959999999999</v>
      </c>
      <c r="Q90" s="54">
        <v>-1.944</v>
      </c>
      <c r="R90" s="86">
        <v>1.654034</v>
      </c>
      <c r="S90" s="54">
        <v>-0.40600000000000003</v>
      </c>
      <c r="T90" s="86">
        <v>1.312988</v>
      </c>
      <c r="U90" s="54">
        <v>-2.198</v>
      </c>
      <c r="V90" s="86">
        <v>1.9733989999999999</v>
      </c>
    </row>
    <row r="91" spans="1:22" s="10" customFormat="1" x14ac:dyDescent="0.2">
      <c r="A91" s="93"/>
      <c r="B91" s="65" t="s">
        <v>6851</v>
      </c>
      <c r="C91" s="54">
        <v>-0.69099999999999995</v>
      </c>
      <c r="D91" s="86">
        <v>0.50742129999999996</v>
      </c>
      <c r="E91" s="54">
        <v>-0.55400000000000005</v>
      </c>
      <c r="F91" s="86">
        <v>0.47085909999999997</v>
      </c>
      <c r="G91" s="54">
        <v>-0.19600000000000001</v>
      </c>
      <c r="H91" s="86">
        <v>0.69705779999999995</v>
      </c>
      <c r="I91" s="54">
        <v>-0.46300000000000002</v>
      </c>
      <c r="J91" s="86">
        <v>0.63483860000000003</v>
      </c>
      <c r="K91" s="54">
        <v>-0.95399999999999996</v>
      </c>
      <c r="L91" s="86">
        <v>0.65357940000000003</v>
      </c>
      <c r="M91" s="54">
        <v>0.501</v>
      </c>
      <c r="N91" s="86">
        <v>0.55466689999999996</v>
      </c>
      <c r="O91" s="54">
        <v>0.17499999999999999</v>
      </c>
      <c r="P91" s="86">
        <v>0.44360250000000001</v>
      </c>
      <c r="Q91" s="54">
        <v>0.57999999999999996</v>
      </c>
      <c r="R91" s="86">
        <v>0.63022599999999995</v>
      </c>
      <c r="S91" s="54" t="s">
        <v>9723</v>
      </c>
      <c r="T91" s="86">
        <v>0.55832190000000004</v>
      </c>
      <c r="U91" s="54">
        <v>0.154</v>
      </c>
      <c r="V91" s="86">
        <v>0.69204109999999996</v>
      </c>
    </row>
    <row r="92" spans="1:22" s="10" customFormat="1" x14ac:dyDescent="0.2">
      <c r="A92" s="65"/>
      <c r="B92" s="65" t="s">
        <v>825</v>
      </c>
      <c r="C92" s="54">
        <v>0.13500000000000001</v>
      </c>
      <c r="D92" s="86">
        <v>0.14606859999999999</v>
      </c>
      <c r="E92" s="54">
        <v>0.09</v>
      </c>
      <c r="F92" s="86">
        <v>0.15353929999999999</v>
      </c>
      <c r="G92" s="54">
        <v>-2.5999999999999999E-2</v>
      </c>
      <c r="H92" s="86">
        <v>0.20015279999999999</v>
      </c>
      <c r="I92" s="54">
        <v>-0.16700000000000001</v>
      </c>
      <c r="J92" s="86">
        <v>0.17503369999999999</v>
      </c>
      <c r="K92" s="54">
        <v>0.09</v>
      </c>
      <c r="L92" s="86">
        <v>0.21185180000000001</v>
      </c>
      <c r="M92" s="54">
        <v>-0.26100000000000001</v>
      </c>
      <c r="N92" s="86">
        <v>0.27973429999999999</v>
      </c>
      <c r="O92" s="54">
        <v>7.1999999999999995E-2</v>
      </c>
      <c r="P92" s="86">
        <v>0.22292329999999999</v>
      </c>
      <c r="Q92" s="54">
        <v>-2.8000000000000001E-2</v>
      </c>
      <c r="R92" s="86">
        <v>0.30978339999999999</v>
      </c>
      <c r="S92" s="54">
        <v>0.19700000000000001</v>
      </c>
      <c r="T92" s="86">
        <v>0.27665980000000001</v>
      </c>
      <c r="U92" s="54">
        <v>-8.1000000000000003E-2</v>
      </c>
      <c r="V92" s="86">
        <v>0.3643634</v>
      </c>
    </row>
    <row r="93" spans="1:22" s="10" customFormat="1" x14ac:dyDescent="0.2">
      <c r="A93" s="65"/>
      <c r="B93" s="65" t="s">
        <v>1001</v>
      </c>
      <c r="C93" s="54">
        <v>-0.113</v>
      </c>
      <c r="D93" s="86">
        <v>0.11818720000000001</v>
      </c>
      <c r="E93" s="54">
        <v>-0.109</v>
      </c>
      <c r="F93" s="86">
        <v>0.12006849999999999</v>
      </c>
      <c r="G93" s="54">
        <v>0.05</v>
      </c>
      <c r="H93" s="86">
        <v>0.14995459999999999</v>
      </c>
      <c r="I93" s="54">
        <v>3.9E-2</v>
      </c>
      <c r="J93" s="86">
        <v>0.1238268</v>
      </c>
      <c r="K93" s="54">
        <v>-3.7999999999999999E-2</v>
      </c>
      <c r="L93" s="86">
        <v>0.14227629999999999</v>
      </c>
      <c r="M93" s="54">
        <v>0.20699999999999999</v>
      </c>
      <c r="N93" s="86">
        <v>0.27336179999999999</v>
      </c>
      <c r="O93" s="54">
        <v>-7.9000000000000001E-2</v>
      </c>
      <c r="P93" s="86">
        <v>0.21294460000000001</v>
      </c>
      <c r="Q93" s="54">
        <v>0.30199999999999999</v>
      </c>
      <c r="R93" s="86">
        <v>0.3082278</v>
      </c>
      <c r="S93" s="54" t="s">
        <v>8096</v>
      </c>
      <c r="T93" s="86">
        <v>0.26074320000000001</v>
      </c>
      <c r="U93" s="54">
        <v>0.27700000000000002</v>
      </c>
      <c r="V93" s="86">
        <v>0.32554749999999999</v>
      </c>
    </row>
    <row r="94" spans="1:22" s="10" customFormat="1" x14ac:dyDescent="0.2">
      <c r="A94" s="65"/>
      <c r="B94" s="65" t="s">
        <v>215</v>
      </c>
      <c r="C94" s="54">
        <v>0.63300000000000001</v>
      </c>
      <c r="D94" s="86">
        <v>1.507633</v>
      </c>
      <c r="E94" s="54">
        <v>-0.83099999999999996</v>
      </c>
      <c r="F94" s="86">
        <v>1.4119390000000001</v>
      </c>
      <c r="G94" s="54" t="s">
        <v>8865</v>
      </c>
      <c r="H94" s="86">
        <v>2.315045</v>
      </c>
      <c r="I94" s="54">
        <v>1.5469999999999999</v>
      </c>
      <c r="J94" s="86">
        <v>1.8796980000000001</v>
      </c>
      <c r="K94" s="54">
        <v>-0.36099999999999999</v>
      </c>
      <c r="L94" s="86">
        <v>1.9789600000000001</v>
      </c>
      <c r="M94" s="54">
        <v>-4.0000000000000001E-3</v>
      </c>
      <c r="N94" s="86">
        <v>1.9660880000000001</v>
      </c>
      <c r="O94" s="54">
        <v>-1.5569999999999999</v>
      </c>
      <c r="P94" s="86">
        <v>1.508893</v>
      </c>
      <c r="Q94" s="54">
        <v>0.24299999999999999</v>
      </c>
      <c r="R94" s="86">
        <v>2.3229440000000001</v>
      </c>
      <c r="S94" s="54">
        <v>0.41399999999999998</v>
      </c>
      <c r="T94" s="86">
        <v>1.11964</v>
      </c>
      <c r="U94" s="54">
        <v>-1.7709999999999999</v>
      </c>
      <c r="V94" s="86">
        <v>2.4320349999999999</v>
      </c>
    </row>
    <row r="95" spans="1:22" s="10" customFormat="1" x14ac:dyDescent="0.2">
      <c r="A95" s="93" t="s">
        <v>1002</v>
      </c>
      <c r="B95" s="65" t="s">
        <v>822</v>
      </c>
      <c r="C95" s="54">
        <v>2.4169999999999998</v>
      </c>
      <c r="D95" s="86">
        <v>1.7833950000000001</v>
      </c>
      <c r="E95" s="54" t="s">
        <v>8689</v>
      </c>
      <c r="F95" s="86">
        <v>1.8737379999999999</v>
      </c>
      <c r="G95" s="54" t="s">
        <v>8866</v>
      </c>
      <c r="H95" s="86">
        <v>2.6062219999999998</v>
      </c>
      <c r="I95" s="54">
        <v>0.222</v>
      </c>
      <c r="J95" s="86">
        <v>2.1420919999999999</v>
      </c>
      <c r="K95" s="54">
        <v>1.6080000000000001</v>
      </c>
      <c r="L95" s="86">
        <v>2.244742</v>
      </c>
      <c r="M95" s="54">
        <v>-0.13</v>
      </c>
      <c r="N95" s="86">
        <v>2.6333030000000002</v>
      </c>
      <c r="O95" s="54">
        <v>1.4430000000000001</v>
      </c>
      <c r="P95" s="86">
        <v>2.1629309999999999</v>
      </c>
      <c r="Q95" s="54">
        <v>-2.06</v>
      </c>
      <c r="R95" s="86">
        <v>2.8712420000000001</v>
      </c>
      <c r="S95" s="54">
        <v>-3.5</v>
      </c>
      <c r="T95" s="86">
        <v>2.8052130000000002</v>
      </c>
      <c r="U95" s="54">
        <v>1.919</v>
      </c>
      <c r="V95" s="86">
        <v>2.9339650000000002</v>
      </c>
    </row>
    <row r="96" spans="1:22" s="10" customFormat="1" x14ac:dyDescent="0.2">
      <c r="A96" s="93"/>
      <c r="B96" s="65" t="s">
        <v>823</v>
      </c>
      <c r="C96" s="54">
        <v>-1.173</v>
      </c>
      <c r="D96" s="86">
        <v>1.2286760000000001</v>
      </c>
      <c r="E96" s="54">
        <v>-0.34399999999999997</v>
      </c>
      <c r="F96" s="86">
        <v>1.262734</v>
      </c>
      <c r="G96" s="54">
        <v>0.308</v>
      </c>
      <c r="H96" s="86">
        <v>1.7284619999999999</v>
      </c>
      <c r="I96" s="54">
        <v>-0.26500000000000001</v>
      </c>
      <c r="J96" s="86">
        <v>1.6200349999999999</v>
      </c>
      <c r="K96" s="54">
        <v>-0.16800000000000001</v>
      </c>
      <c r="L96" s="86">
        <v>1.607251</v>
      </c>
      <c r="M96" s="54">
        <v>2.024</v>
      </c>
      <c r="N96" s="86">
        <v>1.7162580000000001</v>
      </c>
      <c r="O96" s="54" t="s">
        <v>9475</v>
      </c>
      <c r="P96" s="86">
        <v>1.255147</v>
      </c>
      <c r="Q96" s="54">
        <v>2.1440000000000001</v>
      </c>
      <c r="R96" s="86">
        <v>1.7846010000000001</v>
      </c>
      <c r="S96" s="54" t="s">
        <v>9724</v>
      </c>
      <c r="T96" s="86">
        <v>1.571563</v>
      </c>
      <c r="U96" s="54">
        <v>1.0980000000000001</v>
      </c>
      <c r="V96" s="86">
        <v>1.878949</v>
      </c>
    </row>
    <row r="97" spans="1:22" s="10" customFormat="1" x14ac:dyDescent="0.2">
      <c r="A97" s="93"/>
      <c r="B97" s="65" t="s">
        <v>6851</v>
      </c>
      <c r="C97" s="54">
        <v>0.28799999999999998</v>
      </c>
      <c r="D97" s="86">
        <v>0.41774099999999997</v>
      </c>
      <c r="E97" s="54">
        <v>4.2999999999999997E-2</v>
      </c>
      <c r="F97" s="86">
        <v>0.43973420000000002</v>
      </c>
      <c r="G97" s="54">
        <v>-0.40200000000000002</v>
      </c>
      <c r="H97" s="86">
        <v>0.60121650000000004</v>
      </c>
      <c r="I97" s="54">
        <v>0.21199999999999999</v>
      </c>
      <c r="J97" s="86">
        <v>0.49506289999999997</v>
      </c>
      <c r="K97" s="54">
        <v>-0.08</v>
      </c>
      <c r="L97" s="86">
        <v>0.60898350000000001</v>
      </c>
      <c r="M97" s="54">
        <v>-0.70799999999999996</v>
      </c>
      <c r="N97" s="86">
        <v>0.54636929999999995</v>
      </c>
      <c r="O97" s="54">
        <v>-0.26100000000000001</v>
      </c>
      <c r="P97" s="86">
        <v>0.41841590000000001</v>
      </c>
      <c r="Q97" s="54">
        <v>0.24299999999999999</v>
      </c>
      <c r="R97" s="86">
        <v>0.61282519999999996</v>
      </c>
      <c r="S97" s="54">
        <v>-0.35099999999999998</v>
      </c>
      <c r="T97" s="86">
        <v>0.58123170000000002</v>
      </c>
      <c r="U97" s="54">
        <v>-0.80500000000000005</v>
      </c>
      <c r="V97" s="86">
        <v>0.60108340000000005</v>
      </c>
    </row>
    <row r="98" spans="1:22" s="10" customFormat="1" x14ac:dyDescent="0.2">
      <c r="A98" s="65"/>
      <c r="B98" s="65" t="s">
        <v>825</v>
      </c>
      <c r="C98" s="54">
        <v>0.11</v>
      </c>
      <c r="D98" s="86">
        <v>0.2760146</v>
      </c>
      <c r="E98" s="54">
        <v>0.15</v>
      </c>
      <c r="F98" s="86">
        <v>0.2972786</v>
      </c>
      <c r="G98" s="54">
        <v>8.7999999999999995E-2</v>
      </c>
      <c r="H98" s="86">
        <v>0.3732781</v>
      </c>
      <c r="I98" s="54">
        <v>0.36799999999999999</v>
      </c>
      <c r="J98" s="86">
        <v>0.33486399999999999</v>
      </c>
      <c r="K98" s="54">
        <v>-1E-3</v>
      </c>
      <c r="L98" s="86">
        <v>0.36589919999999998</v>
      </c>
      <c r="M98" s="54" t="s">
        <v>9337</v>
      </c>
      <c r="N98" s="86">
        <v>0.43174950000000001</v>
      </c>
      <c r="O98" s="54">
        <v>0.53700000000000003</v>
      </c>
      <c r="P98" s="86">
        <v>0.34575309999999998</v>
      </c>
      <c r="Q98" s="54" t="s">
        <v>9604</v>
      </c>
      <c r="R98" s="86">
        <v>0.55085640000000002</v>
      </c>
      <c r="S98" s="54">
        <v>0.35099999999999998</v>
      </c>
      <c r="T98" s="86">
        <v>0.47107680000000002</v>
      </c>
      <c r="U98" s="54" t="s">
        <v>9847</v>
      </c>
      <c r="V98" s="86">
        <v>0.51160289999999997</v>
      </c>
    </row>
    <row r="99" spans="1:22" s="10" customFormat="1" x14ac:dyDescent="0.2">
      <c r="A99" s="65"/>
      <c r="B99" s="65" t="s">
        <v>1001</v>
      </c>
      <c r="C99" s="54">
        <v>0.114</v>
      </c>
      <c r="D99" s="86">
        <v>8.3604399999999995E-2</v>
      </c>
      <c r="E99" s="54">
        <v>9.7000000000000003E-2</v>
      </c>
      <c r="F99" s="86">
        <v>8.4972000000000006E-2</v>
      </c>
      <c r="G99" s="54">
        <v>4.4999999999999998E-2</v>
      </c>
      <c r="H99" s="86">
        <v>0.1175539</v>
      </c>
      <c r="I99" s="54">
        <v>4.2000000000000003E-2</v>
      </c>
      <c r="J99" s="86">
        <v>8.5292199999999999E-2</v>
      </c>
      <c r="K99" s="54">
        <v>1.4999999999999999E-2</v>
      </c>
      <c r="L99" s="86">
        <v>0.1185407</v>
      </c>
      <c r="M99" s="54">
        <v>-0.3</v>
      </c>
      <c r="N99" s="86">
        <v>0.217087</v>
      </c>
      <c r="O99" s="54">
        <v>7.8E-2</v>
      </c>
      <c r="P99" s="86">
        <v>0.17569419999999999</v>
      </c>
      <c r="Q99" s="54">
        <v>-0.21099999999999999</v>
      </c>
      <c r="R99" s="86">
        <v>0.27409559999999999</v>
      </c>
      <c r="S99" s="54">
        <v>-0.127</v>
      </c>
      <c r="T99" s="86">
        <v>0.2578222</v>
      </c>
      <c r="U99" s="54" t="s">
        <v>9848</v>
      </c>
      <c r="V99" s="86">
        <v>0.27894799999999997</v>
      </c>
    </row>
    <row r="100" spans="1:22" s="10" customFormat="1" x14ac:dyDescent="0.2">
      <c r="A100" s="65"/>
      <c r="B100" s="65" t="s">
        <v>215</v>
      </c>
      <c r="C100" s="54">
        <v>-1.611</v>
      </c>
      <c r="D100" s="86">
        <v>2.4826459999999999</v>
      </c>
      <c r="E100" s="54">
        <v>1.0620000000000001</v>
      </c>
      <c r="F100" s="86">
        <v>2.4515500000000001</v>
      </c>
      <c r="G100" s="54" t="s">
        <v>8867</v>
      </c>
      <c r="H100" s="86">
        <v>3.701193</v>
      </c>
      <c r="I100" s="54">
        <v>-3.6509999999999998</v>
      </c>
      <c r="J100" s="86">
        <v>3.0270199999999998</v>
      </c>
      <c r="K100" s="54">
        <v>1.7070000000000001</v>
      </c>
      <c r="L100" s="86">
        <v>3.3636189999999999</v>
      </c>
      <c r="M100" s="54">
        <v>0.44700000000000001</v>
      </c>
      <c r="N100" s="86">
        <v>3.3127219999999999</v>
      </c>
      <c r="O100" s="54">
        <v>1.9</v>
      </c>
      <c r="P100" s="86">
        <v>2.7274180000000001</v>
      </c>
      <c r="Q100" s="54">
        <v>-1.3580000000000001</v>
      </c>
      <c r="R100" s="86">
        <v>3.9793240000000001</v>
      </c>
      <c r="S100" s="54">
        <v>-2.0259999999999998</v>
      </c>
      <c r="T100" s="86">
        <v>2.0567660000000001</v>
      </c>
      <c r="U100" s="54">
        <v>4.2750000000000004</v>
      </c>
      <c r="V100" s="86">
        <v>3.9566150000000002</v>
      </c>
    </row>
    <row r="101" spans="1:22" s="10" customFormat="1" x14ac:dyDescent="0.2">
      <c r="A101" s="93" t="s">
        <v>1003</v>
      </c>
      <c r="B101" s="93"/>
      <c r="C101" s="54">
        <v>-1.65</v>
      </c>
      <c r="D101" s="86">
        <v>1.651133</v>
      </c>
      <c r="E101" s="54">
        <v>-1.98</v>
      </c>
      <c r="F101" s="86">
        <v>1.7172959999999999</v>
      </c>
      <c r="G101" s="54">
        <v>3.1480000000000001</v>
      </c>
      <c r="H101" s="86">
        <v>2.746969</v>
      </c>
      <c r="I101" s="54">
        <v>-0.57699999999999996</v>
      </c>
      <c r="J101" s="86">
        <v>2.2171500000000002</v>
      </c>
      <c r="K101" s="54">
        <v>-1.714</v>
      </c>
      <c r="L101" s="86">
        <v>2.141435</v>
      </c>
      <c r="M101" s="54">
        <v>2.29</v>
      </c>
      <c r="N101" s="86">
        <v>2.2382939999999998</v>
      </c>
      <c r="O101" s="54">
        <v>1.627</v>
      </c>
      <c r="P101" s="86">
        <v>2.3622489999999998</v>
      </c>
      <c r="Q101" s="54">
        <v>-1.0880000000000001</v>
      </c>
      <c r="R101" s="86">
        <v>2.690347</v>
      </c>
      <c r="S101" s="54" t="s">
        <v>9725</v>
      </c>
      <c r="T101" s="86">
        <v>2.5232549999999998</v>
      </c>
      <c r="U101" s="54">
        <v>-0.23100000000000001</v>
      </c>
      <c r="V101" s="86">
        <v>3.0285739999999999</v>
      </c>
    </row>
    <row r="102" spans="1:22" s="10" customFormat="1" x14ac:dyDescent="0.2">
      <c r="A102" s="93" t="s">
        <v>9956</v>
      </c>
      <c r="B102" s="93"/>
      <c r="C102" s="54">
        <v>1.736</v>
      </c>
      <c r="D102" s="86">
        <v>1.482367</v>
      </c>
      <c r="E102" s="54">
        <v>0.40200000000000002</v>
      </c>
      <c r="F102" s="86">
        <v>1.5525709999999999</v>
      </c>
      <c r="G102" s="54" t="s">
        <v>8868</v>
      </c>
      <c r="H102" s="86">
        <v>2.432741</v>
      </c>
      <c r="I102" s="54">
        <v>-0.45700000000000002</v>
      </c>
      <c r="J102" s="86">
        <v>1.9405619999999999</v>
      </c>
      <c r="K102" s="54">
        <v>1.018</v>
      </c>
      <c r="L102" s="86">
        <v>1.9075610000000001</v>
      </c>
      <c r="M102" s="54">
        <v>-0.48099999999999998</v>
      </c>
      <c r="N102" s="86">
        <v>1.8475109999999999</v>
      </c>
      <c r="O102" s="54">
        <v>-1.611</v>
      </c>
      <c r="P102" s="86">
        <v>2.029074</v>
      </c>
      <c r="Q102" s="54">
        <v>1.9419999999999999</v>
      </c>
      <c r="R102" s="86">
        <v>2.3018529999999999</v>
      </c>
      <c r="S102" s="54" t="s">
        <v>9726</v>
      </c>
      <c r="T102" s="86">
        <v>2.1478290000000002</v>
      </c>
      <c r="U102" s="54">
        <v>0.36499999999999999</v>
      </c>
      <c r="V102" s="86">
        <v>2.5586190000000002</v>
      </c>
    </row>
    <row r="103" spans="1:22" s="10" customFormat="1" x14ac:dyDescent="0.2">
      <c r="A103" s="93" t="s">
        <v>6810</v>
      </c>
      <c r="B103" s="93"/>
      <c r="C103" s="54">
        <v>-0.17100000000000001</v>
      </c>
      <c r="D103" s="86">
        <v>0.18687590000000001</v>
      </c>
      <c r="E103" s="54">
        <v>-8.6999999999999994E-2</v>
      </c>
      <c r="F103" s="86">
        <v>0.18359610000000001</v>
      </c>
      <c r="G103" s="54">
        <v>2.7E-2</v>
      </c>
      <c r="H103" s="86">
        <v>0.30949280000000001</v>
      </c>
      <c r="I103" s="54">
        <v>-0.31</v>
      </c>
      <c r="J103" s="86">
        <v>0.2491072</v>
      </c>
      <c r="K103" s="54">
        <v>-0.16700000000000001</v>
      </c>
      <c r="L103" s="86">
        <v>0.232936</v>
      </c>
      <c r="M103" s="54">
        <v>0.38700000000000001</v>
      </c>
      <c r="N103" s="86">
        <v>0.26392700000000002</v>
      </c>
      <c r="O103" s="54">
        <v>0.376</v>
      </c>
      <c r="P103" s="86">
        <v>0.2850722</v>
      </c>
      <c r="Q103" s="54">
        <v>-0.47399999999999998</v>
      </c>
      <c r="R103" s="86">
        <v>0.308394</v>
      </c>
      <c r="S103" s="54">
        <v>0.251</v>
      </c>
      <c r="T103" s="86">
        <v>0.28988989999999998</v>
      </c>
      <c r="U103" s="54">
        <v>0.19700000000000001</v>
      </c>
      <c r="V103" s="86">
        <v>0.34546460000000001</v>
      </c>
    </row>
    <row r="104" spans="1:22" s="10" customFormat="1" x14ac:dyDescent="0.2">
      <c r="A104" s="93" t="s">
        <v>6811</v>
      </c>
      <c r="B104" s="93"/>
      <c r="C104" s="54">
        <v>4.4999999999999998E-2</v>
      </c>
      <c r="D104" s="86">
        <v>0.15467320000000001</v>
      </c>
      <c r="E104" s="54">
        <v>5.8999999999999997E-2</v>
      </c>
      <c r="F104" s="86">
        <v>0.1360431</v>
      </c>
      <c r="G104" s="54">
        <v>0.28599999999999998</v>
      </c>
      <c r="H104" s="86">
        <v>0.23599890000000001</v>
      </c>
      <c r="I104" s="54" t="s">
        <v>9042</v>
      </c>
      <c r="J104" s="86">
        <v>0.19476669999999999</v>
      </c>
      <c r="K104" s="54">
        <v>9.6000000000000002E-2</v>
      </c>
      <c r="L104" s="86">
        <v>0.19709199999999999</v>
      </c>
      <c r="M104" s="54" t="s">
        <v>3797</v>
      </c>
      <c r="N104" s="86">
        <v>0.21061679999999999</v>
      </c>
      <c r="O104" s="54">
        <v>-0.251</v>
      </c>
      <c r="P104" s="86">
        <v>0.18334110000000001</v>
      </c>
      <c r="Q104" s="54">
        <v>0.33200000000000002</v>
      </c>
      <c r="R104" s="86">
        <v>0.21591940000000001</v>
      </c>
      <c r="S104" s="54">
        <v>8.2000000000000003E-2</v>
      </c>
      <c r="T104" s="86">
        <v>0.1822203</v>
      </c>
      <c r="U104" s="54">
        <v>-0.24</v>
      </c>
      <c r="V104" s="86">
        <v>0.2141053</v>
      </c>
    </row>
    <row r="105" spans="1:22" s="10" customFormat="1" x14ac:dyDescent="0.2">
      <c r="A105" s="96" t="s">
        <v>1008</v>
      </c>
      <c r="B105" s="96"/>
      <c r="C105" s="75">
        <v>0.55600000000000005</v>
      </c>
      <c r="D105" s="73">
        <v>0.71248909999999999</v>
      </c>
      <c r="E105" s="75">
        <v>-0.33100000000000002</v>
      </c>
      <c r="F105" s="73">
        <v>0.46875539999999999</v>
      </c>
      <c r="G105" s="75">
        <v>0.92300000000000004</v>
      </c>
      <c r="H105" s="73">
        <v>0.61822699999999997</v>
      </c>
      <c r="I105" s="75">
        <v>0.126</v>
      </c>
      <c r="J105" s="73">
        <v>0.43121910000000002</v>
      </c>
      <c r="K105" s="75">
        <v>0.86399999999999999</v>
      </c>
      <c r="L105" s="73">
        <v>0.74209139999999996</v>
      </c>
      <c r="M105" s="75">
        <v>0.50600000000000001</v>
      </c>
      <c r="N105" s="73">
        <v>0.62014469999999999</v>
      </c>
      <c r="O105" s="75">
        <v>-0.28799999999999998</v>
      </c>
      <c r="P105" s="73">
        <v>0.50334509999999999</v>
      </c>
      <c r="Q105" s="75" t="s">
        <v>9605</v>
      </c>
      <c r="R105" s="73">
        <v>0.56547199999999997</v>
      </c>
      <c r="S105" s="75">
        <v>0.23</v>
      </c>
      <c r="T105" s="73">
        <v>0.4803962</v>
      </c>
      <c r="U105" s="75">
        <v>0.60799999999999998</v>
      </c>
      <c r="V105" s="73">
        <v>0.67445980000000005</v>
      </c>
    </row>
    <row r="106" spans="1:22" s="37" customFormat="1" x14ac:dyDescent="0.2">
      <c r="A106" s="95" t="s">
        <v>6962</v>
      </c>
      <c r="B106" s="95"/>
      <c r="C106" s="77" t="s">
        <v>8665</v>
      </c>
      <c r="D106" s="81">
        <v>7.7119109999999997</v>
      </c>
      <c r="E106" s="77" t="s">
        <v>8832</v>
      </c>
      <c r="F106" s="81">
        <v>8.3629479999999994</v>
      </c>
      <c r="G106" s="77" t="s">
        <v>9017</v>
      </c>
      <c r="H106" s="81">
        <v>10.09418</v>
      </c>
      <c r="I106" s="77" t="s">
        <v>9175</v>
      </c>
      <c r="J106" s="81">
        <v>8.2375109999999996</v>
      </c>
      <c r="K106" s="77" t="s">
        <v>9313</v>
      </c>
      <c r="L106" s="81">
        <v>9.5071949999999994</v>
      </c>
      <c r="M106" s="77" t="s">
        <v>9450</v>
      </c>
      <c r="N106" s="81">
        <v>10.69702</v>
      </c>
      <c r="O106" s="77" t="s">
        <v>9574</v>
      </c>
      <c r="P106" s="81">
        <v>8.4237579999999994</v>
      </c>
      <c r="Q106" s="77" t="s">
        <v>9705</v>
      </c>
      <c r="R106" s="81">
        <v>11.57081</v>
      </c>
      <c r="S106" s="77" t="s">
        <v>9819</v>
      </c>
      <c r="T106" s="81">
        <v>2.4810989999999999</v>
      </c>
      <c r="U106" s="77" t="s">
        <v>9955</v>
      </c>
      <c r="V106" s="81">
        <v>13.719440000000001</v>
      </c>
    </row>
    <row r="107" spans="1:22" s="10" customFormat="1" x14ac:dyDescent="0.2">
      <c r="A107" s="65" t="s">
        <v>35</v>
      </c>
      <c r="B107" s="65"/>
      <c r="C107" s="54">
        <v>1E-3</v>
      </c>
      <c r="D107" s="86">
        <v>7.8391999999999993E-3</v>
      </c>
      <c r="E107" s="54">
        <v>0</v>
      </c>
      <c r="F107" s="86">
        <v>2.5244E-3</v>
      </c>
      <c r="G107" s="54">
        <v>1E-3</v>
      </c>
      <c r="H107" s="86">
        <v>5.8976000000000002E-3</v>
      </c>
      <c r="I107" s="54">
        <v>0</v>
      </c>
      <c r="J107" s="86">
        <v>1.098E-3</v>
      </c>
      <c r="K107" s="54">
        <v>1E-3</v>
      </c>
      <c r="L107" s="86">
        <v>3.8614999999999999E-3</v>
      </c>
      <c r="M107" s="54">
        <v>0</v>
      </c>
      <c r="N107" s="86">
        <v>1.1823999999999999E-3</v>
      </c>
      <c r="O107" s="54">
        <v>0</v>
      </c>
      <c r="P107" s="86">
        <v>1.5686999999999999E-3</v>
      </c>
      <c r="Q107" s="54">
        <v>-1E-3</v>
      </c>
      <c r="R107" s="86">
        <v>8.2026000000000009E-3</v>
      </c>
      <c r="S107" s="54">
        <v>-1E-3</v>
      </c>
      <c r="T107" s="86">
        <v>7.7397000000000004E-3</v>
      </c>
      <c r="U107" s="54">
        <v>-1E-3</v>
      </c>
      <c r="V107" s="86">
        <v>7.7362000000000004E-3</v>
      </c>
    </row>
    <row r="108" spans="1:22" s="10" customFormat="1" x14ac:dyDescent="0.2">
      <c r="A108" s="65" t="s">
        <v>214</v>
      </c>
      <c r="B108" s="65"/>
      <c r="C108" s="54" t="s">
        <v>8551</v>
      </c>
      <c r="D108" s="86">
        <v>0.58793249999999997</v>
      </c>
      <c r="E108" s="54" t="s">
        <v>8802</v>
      </c>
      <c r="F108" s="86">
        <v>0.58462930000000002</v>
      </c>
      <c r="G108" s="54" t="s">
        <v>8982</v>
      </c>
      <c r="H108" s="86">
        <v>0.80774179999999995</v>
      </c>
      <c r="I108" s="54" t="s">
        <v>9146</v>
      </c>
      <c r="J108" s="86">
        <v>0.69436120000000001</v>
      </c>
      <c r="K108" s="54">
        <v>1.012</v>
      </c>
      <c r="L108" s="86">
        <v>0.72426060000000003</v>
      </c>
      <c r="M108" s="54" t="s">
        <v>9431</v>
      </c>
      <c r="N108" s="86">
        <v>0.74568140000000005</v>
      </c>
      <c r="O108" s="54" t="s">
        <v>4109</v>
      </c>
      <c r="P108" s="86">
        <v>0.62032600000000004</v>
      </c>
      <c r="Q108" s="54" t="s">
        <v>9689</v>
      </c>
      <c r="R108" s="86">
        <v>0.80295360000000005</v>
      </c>
      <c r="S108" s="54" t="s">
        <v>9800</v>
      </c>
      <c r="T108" s="86">
        <v>0.72243610000000003</v>
      </c>
      <c r="U108" s="54">
        <v>1.2470000000000001</v>
      </c>
      <c r="V108" s="86">
        <v>0.83577900000000005</v>
      </c>
    </row>
    <row r="109" spans="1:22" s="10" customFormat="1" x14ac:dyDescent="0.2">
      <c r="A109" s="93" t="s">
        <v>6829</v>
      </c>
      <c r="B109" s="65" t="s">
        <v>6847</v>
      </c>
      <c r="C109" s="54" t="s">
        <v>8646</v>
      </c>
      <c r="D109" s="86">
        <v>1.148263</v>
      </c>
      <c r="E109" s="54" t="s">
        <v>8803</v>
      </c>
      <c r="F109" s="86">
        <v>1.0632619999999999</v>
      </c>
      <c r="G109" s="54" t="s">
        <v>8983</v>
      </c>
      <c r="H109" s="86">
        <v>1.7439830000000001</v>
      </c>
      <c r="I109" s="54" t="s">
        <v>9147</v>
      </c>
      <c r="J109" s="86">
        <v>1.364212</v>
      </c>
      <c r="K109" s="54" t="s">
        <v>9295</v>
      </c>
      <c r="L109" s="86">
        <v>1.438231</v>
      </c>
      <c r="M109" s="54">
        <v>-1.7270000000000001</v>
      </c>
      <c r="N109" s="86">
        <v>1.4581409999999999</v>
      </c>
      <c r="O109" s="54" t="s">
        <v>9557</v>
      </c>
      <c r="P109" s="86">
        <v>1.2272890000000001</v>
      </c>
      <c r="Q109" s="54" t="s">
        <v>9690</v>
      </c>
      <c r="R109" s="86">
        <v>1.801226</v>
      </c>
      <c r="S109" s="54" t="s">
        <v>9801</v>
      </c>
      <c r="T109" s="86">
        <v>1.5567489999999999</v>
      </c>
      <c r="U109" s="54" t="s">
        <v>9930</v>
      </c>
      <c r="V109" s="86">
        <v>1.7304729999999999</v>
      </c>
    </row>
    <row r="110" spans="1:22" s="10" customFormat="1" x14ac:dyDescent="0.2">
      <c r="A110" s="93"/>
      <c r="B110" s="65" t="s">
        <v>817</v>
      </c>
      <c r="C110" s="54">
        <v>0.39300000000000002</v>
      </c>
      <c r="D110" s="86">
        <v>0.44683590000000001</v>
      </c>
      <c r="E110" s="54" t="s">
        <v>7426</v>
      </c>
      <c r="F110" s="86">
        <v>0.3920882</v>
      </c>
      <c r="G110" s="54" t="s">
        <v>8984</v>
      </c>
      <c r="H110" s="86">
        <v>0.63514579999999998</v>
      </c>
      <c r="I110" s="54" t="s">
        <v>9148</v>
      </c>
      <c r="J110" s="86">
        <v>0.50569430000000004</v>
      </c>
      <c r="K110" s="54" t="s">
        <v>9296</v>
      </c>
      <c r="L110" s="86">
        <v>0.53012079999999995</v>
      </c>
      <c r="M110" s="54">
        <v>0.29099999999999998</v>
      </c>
      <c r="N110" s="86">
        <v>0.55161269999999996</v>
      </c>
      <c r="O110" s="54" t="s">
        <v>9558</v>
      </c>
      <c r="P110" s="86">
        <v>0.44849040000000001</v>
      </c>
      <c r="Q110" s="54" t="s">
        <v>6890</v>
      </c>
      <c r="R110" s="86">
        <v>0.67496789999999995</v>
      </c>
      <c r="S110" s="54" t="s">
        <v>9802</v>
      </c>
      <c r="T110" s="86">
        <v>0.56674190000000002</v>
      </c>
      <c r="U110" s="54" t="s">
        <v>9931</v>
      </c>
      <c r="V110" s="86">
        <v>0.66180349999999999</v>
      </c>
    </row>
    <row r="111" spans="1:22" s="10" customFormat="1" x14ac:dyDescent="0.2">
      <c r="A111" s="65"/>
      <c r="B111" s="65" t="s">
        <v>215</v>
      </c>
      <c r="C111" s="54">
        <v>7.4999999999999997E-2</v>
      </c>
      <c r="D111" s="86">
        <v>7.3888700000000002E-2</v>
      </c>
      <c r="E111" s="54" t="s">
        <v>8804</v>
      </c>
      <c r="F111" s="86">
        <v>6.4232899999999996E-2</v>
      </c>
      <c r="G111" s="54" t="s">
        <v>4217</v>
      </c>
      <c r="H111" s="86">
        <v>0.101907</v>
      </c>
      <c r="I111" s="54" t="s">
        <v>5926</v>
      </c>
      <c r="J111" s="86">
        <v>8.4882299999999994E-2</v>
      </c>
      <c r="K111" s="54">
        <v>-6.3E-2</v>
      </c>
      <c r="L111" s="86">
        <v>8.7487999999999996E-2</v>
      </c>
      <c r="M111" s="54">
        <v>3.1E-2</v>
      </c>
      <c r="N111" s="86">
        <v>8.6595800000000001E-2</v>
      </c>
      <c r="O111" s="54">
        <v>-0.09</v>
      </c>
      <c r="P111" s="86">
        <v>7.2179699999999999E-2</v>
      </c>
      <c r="Q111" s="54">
        <v>-2.7E-2</v>
      </c>
      <c r="R111" s="86">
        <v>0.1104024</v>
      </c>
      <c r="S111" s="54">
        <v>-0.13</v>
      </c>
      <c r="T111" s="86">
        <v>9.1793899999999998E-2</v>
      </c>
      <c r="U111" s="54">
        <v>-1.2E-2</v>
      </c>
      <c r="V111" s="86">
        <v>0.1097014</v>
      </c>
    </row>
    <row r="112" spans="1:22" s="10" customFormat="1" x14ac:dyDescent="0.2">
      <c r="A112" s="93" t="s">
        <v>6848</v>
      </c>
      <c r="B112" s="65" t="s">
        <v>998</v>
      </c>
      <c r="C112" s="54" t="s">
        <v>8647</v>
      </c>
      <c r="D112" s="86">
        <v>5.9662600000000003E-2</v>
      </c>
      <c r="E112" s="54" t="s">
        <v>1506</v>
      </c>
      <c r="F112" s="86">
        <v>6.0525000000000002E-2</v>
      </c>
      <c r="G112" s="54" t="s">
        <v>8985</v>
      </c>
      <c r="H112" s="86">
        <v>8.8284899999999999E-2</v>
      </c>
      <c r="I112" s="54">
        <v>2.5999999999999999E-2</v>
      </c>
      <c r="J112" s="86">
        <v>7.3752200000000004E-2</v>
      </c>
      <c r="K112" s="54">
        <v>-4.2999999999999997E-2</v>
      </c>
      <c r="L112" s="86">
        <v>7.9519999999999993E-2</v>
      </c>
      <c r="M112" s="54">
        <v>-0.104</v>
      </c>
      <c r="N112" s="86">
        <v>7.5384599999999996E-2</v>
      </c>
      <c r="O112" s="54" t="s">
        <v>8257</v>
      </c>
      <c r="P112" s="86">
        <v>6.4026700000000006E-2</v>
      </c>
      <c r="Q112" s="54">
        <v>8.4000000000000005E-2</v>
      </c>
      <c r="R112" s="86">
        <v>8.9486200000000002E-2</v>
      </c>
      <c r="S112" s="54">
        <v>-0.04</v>
      </c>
      <c r="T112" s="86">
        <v>7.9142599999999994E-2</v>
      </c>
      <c r="U112" s="54" t="s">
        <v>9932</v>
      </c>
      <c r="V112" s="86">
        <v>8.3980399999999997E-2</v>
      </c>
    </row>
    <row r="113" spans="1:22" s="10" customFormat="1" x14ac:dyDescent="0.2">
      <c r="A113" s="93"/>
      <c r="B113" s="65" t="s">
        <v>819</v>
      </c>
      <c r="C113" s="54" t="s">
        <v>7260</v>
      </c>
      <c r="D113" s="86">
        <v>0.17670540000000001</v>
      </c>
      <c r="E113" s="54">
        <v>-0.27100000000000002</v>
      </c>
      <c r="F113" s="86">
        <v>0.17604130000000001</v>
      </c>
      <c r="G113" s="54">
        <v>-0.17299999999999999</v>
      </c>
      <c r="H113" s="86">
        <v>0.24206849999999999</v>
      </c>
      <c r="I113" s="54">
        <v>-0.19500000000000001</v>
      </c>
      <c r="J113" s="86">
        <v>0.21718209999999999</v>
      </c>
      <c r="K113" s="54" t="s">
        <v>9297</v>
      </c>
      <c r="L113" s="86">
        <v>0.216222</v>
      </c>
      <c r="M113" s="54">
        <v>-0.17</v>
      </c>
      <c r="N113" s="86">
        <v>0.2029204</v>
      </c>
      <c r="O113" s="54">
        <v>-0.24099999999999999</v>
      </c>
      <c r="P113" s="86">
        <v>0.1735883</v>
      </c>
      <c r="Q113" s="54">
        <v>6.9000000000000006E-2</v>
      </c>
      <c r="R113" s="86">
        <v>0.21992619999999999</v>
      </c>
      <c r="S113" s="54">
        <v>0.121</v>
      </c>
      <c r="T113" s="86">
        <v>0.22222259999999999</v>
      </c>
      <c r="U113" s="54">
        <v>0.05</v>
      </c>
      <c r="V113" s="86">
        <v>0.23329549999999999</v>
      </c>
    </row>
    <row r="114" spans="1:22" s="10" customFormat="1" x14ac:dyDescent="0.2">
      <c r="A114" s="65"/>
      <c r="B114" s="65" t="s">
        <v>216</v>
      </c>
      <c r="C114" s="54">
        <v>-0.19600000000000001</v>
      </c>
      <c r="D114" s="86">
        <v>0.237675</v>
      </c>
      <c r="E114" s="54">
        <v>7.2999999999999995E-2</v>
      </c>
      <c r="F114" s="86">
        <v>0.24257020000000001</v>
      </c>
      <c r="G114" s="54" t="s">
        <v>8986</v>
      </c>
      <c r="H114" s="86">
        <v>0.2944696</v>
      </c>
      <c r="I114" s="54">
        <v>-0.245</v>
      </c>
      <c r="J114" s="86">
        <v>0.29538550000000002</v>
      </c>
      <c r="K114" s="54">
        <v>-0.156</v>
      </c>
      <c r="L114" s="86">
        <v>0.28526000000000001</v>
      </c>
      <c r="M114" s="54">
        <v>-0.26400000000000001</v>
      </c>
      <c r="N114" s="86">
        <v>0.2748062</v>
      </c>
      <c r="O114" s="54">
        <v>-0.09</v>
      </c>
      <c r="P114" s="86">
        <v>0.23506840000000001</v>
      </c>
      <c r="Q114" s="54">
        <v>-0.45800000000000002</v>
      </c>
      <c r="R114" s="86">
        <v>0.29906149999999998</v>
      </c>
      <c r="S114" s="54">
        <v>-0.223</v>
      </c>
      <c r="T114" s="86">
        <v>0.29105989999999998</v>
      </c>
      <c r="U114" s="54">
        <v>-0.498</v>
      </c>
      <c r="V114" s="86">
        <v>0.30947279999999999</v>
      </c>
    </row>
    <row r="115" spans="1:22" s="10" customFormat="1" x14ac:dyDescent="0.2">
      <c r="A115" s="65"/>
      <c r="B115" s="65" t="s">
        <v>217</v>
      </c>
      <c r="C115" s="54" t="s">
        <v>7007</v>
      </c>
      <c r="D115" s="86">
        <v>0.28799409999999998</v>
      </c>
      <c r="E115" s="54" t="s">
        <v>8805</v>
      </c>
      <c r="F115" s="86">
        <v>0.30534260000000002</v>
      </c>
      <c r="G115" s="54">
        <v>-0.56799999999999995</v>
      </c>
      <c r="H115" s="86">
        <v>0.39194800000000002</v>
      </c>
      <c r="I115" s="54" t="s">
        <v>9149</v>
      </c>
      <c r="J115" s="86">
        <v>0.33593489999999998</v>
      </c>
      <c r="K115" s="54" t="s">
        <v>9298</v>
      </c>
      <c r="L115" s="86">
        <v>0.34383000000000002</v>
      </c>
      <c r="M115" s="54" t="s">
        <v>7195</v>
      </c>
      <c r="N115" s="86">
        <v>0.3603401</v>
      </c>
      <c r="O115" s="54" t="s">
        <v>9559</v>
      </c>
      <c r="P115" s="86">
        <v>0.30398360000000002</v>
      </c>
      <c r="Q115" s="54" t="s">
        <v>9691</v>
      </c>
      <c r="R115" s="86">
        <v>0.36965700000000001</v>
      </c>
      <c r="S115" s="54" t="s">
        <v>9803</v>
      </c>
      <c r="T115" s="86">
        <v>0.3770579</v>
      </c>
      <c r="U115" s="54" t="s">
        <v>9933</v>
      </c>
      <c r="V115" s="86">
        <v>0.38394149999999999</v>
      </c>
    </row>
    <row r="116" spans="1:22" s="10" customFormat="1" x14ac:dyDescent="0.2">
      <c r="A116" s="65"/>
      <c r="B116" s="65" t="s">
        <v>218</v>
      </c>
      <c r="C116" s="54">
        <v>0.22</v>
      </c>
      <c r="D116" s="86">
        <v>0.30734060000000002</v>
      </c>
      <c r="E116" s="54">
        <v>-0.09</v>
      </c>
      <c r="F116" s="86">
        <v>0.31966339999999999</v>
      </c>
      <c r="G116" s="54">
        <v>-0.17299999999999999</v>
      </c>
      <c r="H116" s="86">
        <v>0.39009899999999997</v>
      </c>
      <c r="I116" s="54" t="s">
        <v>9150</v>
      </c>
      <c r="J116" s="86">
        <v>0.36326170000000002</v>
      </c>
      <c r="K116" s="54">
        <v>-0.42299999999999999</v>
      </c>
      <c r="L116" s="86">
        <v>0.3401343</v>
      </c>
      <c r="M116" s="54">
        <v>-0.22600000000000001</v>
      </c>
      <c r="N116" s="86">
        <v>0.39675729999999998</v>
      </c>
      <c r="O116" s="54">
        <v>-0.16500000000000001</v>
      </c>
      <c r="P116" s="86">
        <v>0.33685399999999999</v>
      </c>
      <c r="Q116" s="54" t="s">
        <v>8415</v>
      </c>
      <c r="R116" s="86">
        <v>0.36172850000000001</v>
      </c>
      <c r="S116" s="54">
        <v>-0.34499999999999997</v>
      </c>
      <c r="T116" s="86">
        <v>0.37372820000000001</v>
      </c>
      <c r="U116" s="54">
        <v>-0.60599999999999998</v>
      </c>
      <c r="V116" s="86">
        <v>0.4292436</v>
      </c>
    </row>
    <row r="117" spans="1:22" s="10" customFormat="1" x14ac:dyDescent="0.2">
      <c r="A117" s="65"/>
      <c r="B117" s="65" t="s">
        <v>219</v>
      </c>
      <c r="C117" s="54">
        <v>0.51700000000000002</v>
      </c>
      <c r="D117" s="86">
        <v>0.75723419999999997</v>
      </c>
      <c r="E117" s="54">
        <v>1.0249999999999999</v>
      </c>
      <c r="F117" s="86">
        <v>0.78153139999999999</v>
      </c>
      <c r="G117" s="54">
        <v>-0.247</v>
      </c>
      <c r="H117" s="86">
        <v>0.94387560000000004</v>
      </c>
      <c r="I117" s="54">
        <v>0.877</v>
      </c>
      <c r="J117" s="86">
        <v>0.83230780000000004</v>
      </c>
      <c r="K117" s="54">
        <v>0.86399999999999999</v>
      </c>
      <c r="L117" s="86">
        <v>0.88249710000000003</v>
      </c>
      <c r="M117" s="54">
        <v>0.80500000000000005</v>
      </c>
      <c r="N117" s="86">
        <v>0.93732260000000001</v>
      </c>
      <c r="O117" s="54" t="s">
        <v>9560</v>
      </c>
      <c r="P117" s="86">
        <v>0.80081959999999996</v>
      </c>
      <c r="Q117" s="54">
        <v>1.2270000000000001</v>
      </c>
      <c r="R117" s="86">
        <v>0.88257140000000001</v>
      </c>
      <c r="S117" s="54">
        <v>0.90100000000000002</v>
      </c>
      <c r="T117" s="86">
        <v>0.93121529999999997</v>
      </c>
      <c r="U117" s="54">
        <v>0.66800000000000004</v>
      </c>
      <c r="V117" s="86">
        <v>1.008464</v>
      </c>
    </row>
    <row r="118" spans="1:22" s="10" customFormat="1" x14ac:dyDescent="0.2">
      <c r="A118" s="65"/>
      <c r="B118" s="65" t="s">
        <v>215</v>
      </c>
      <c r="C118" s="54" t="s">
        <v>8648</v>
      </c>
      <c r="D118" s="86">
        <v>0.17761679999999999</v>
      </c>
      <c r="E118" s="54" t="s">
        <v>8806</v>
      </c>
      <c r="F118" s="86">
        <v>0.1738585</v>
      </c>
      <c r="G118" s="54" t="s">
        <v>8987</v>
      </c>
      <c r="H118" s="86">
        <v>0.25245630000000002</v>
      </c>
      <c r="I118" s="54" t="s">
        <v>2360</v>
      </c>
      <c r="J118" s="86">
        <v>0.21012040000000001</v>
      </c>
      <c r="K118" s="54" t="s">
        <v>9299</v>
      </c>
      <c r="L118" s="86">
        <v>0.21655859999999999</v>
      </c>
      <c r="M118" s="54" t="s">
        <v>9432</v>
      </c>
      <c r="N118" s="86">
        <v>0.19347429999999999</v>
      </c>
      <c r="O118" s="54" t="s">
        <v>2647</v>
      </c>
      <c r="P118" s="86">
        <v>0.15543889999999999</v>
      </c>
      <c r="Q118" s="54" t="s">
        <v>9595</v>
      </c>
      <c r="R118" s="86">
        <v>0.2165773</v>
      </c>
      <c r="S118" s="54" t="s">
        <v>9804</v>
      </c>
      <c r="T118" s="86">
        <v>0.1923385</v>
      </c>
      <c r="U118" s="54" t="s">
        <v>9694</v>
      </c>
      <c r="V118" s="86">
        <v>0.22547400000000001</v>
      </c>
    </row>
    <row r="119" spans="1:22" s="10" customFormat="1" x14ac:dyDescent="0.2">
      <c r="A119" s="93" t="s">
        <v>6849</v>
      </c>
      <c r="B119" s="65" t="s">
        <v>998</v>
      </c>
      <c r="C119" s="54">
        <v>-4.4999999999999998E-2</v>
      </c>
      <c r="D119" s="86">
        <v>6.5959799999999999E-2</v>
      </c>
      <c r="E119" s="54" t="s">
        <v>8807</v>
      </c>
      <c r="F119" s="86">
        <v>6.7916099999999993E-2</v>
      </c>
      <c r="G119" s="54">
        <v>-1.2999999999999999E-2</v>
      </c>
      <c r="H119" s="86">
        <v>9.3104400000000004E-2</v>
      </c>
      <c r="I119" s="54">
        <v>-4.7E-2</v>
      </c>
      <c r="J119" s="86">
        <v>8.6141400000000007E-2</v>
      </c>
      <c r="K119" s="54">
        <v>-0.114</v>
      </c>
      <c r="L119" s="86">
        <v>8.3005599999999999E-2</v>
      </c>
      <c r="M119" s="54">
        <v>-4.9000000000000002E-2</v>
      </c>
      <c r="N119" s="86">
        <v>8.1748500000000002E-2</v>
      </c>
      <c r="O119" s="54">
        <v>0</v>
      </c>
      <c r="P119" s="86">
        <v>7.0065799999999998E-2</v>
      </c>
      <c r="Q119" s="54">
        <v>2.3E-2</v>
      </c>
      <c r="R119" s="86">
        <v>8.9071600000000001E-2</v>
      </c>
      <c r="S119" s="54">
        <v>-7.9000000000000001E-2</v>
      </c>
      <c r="T119" s="86">
        <v>8.3663899999999999E-2</v>
      </c>
      <c r="U119" s="54">
        <v>-9.4E-2</v>
      </c>
      <c r="V119" s="86">
        <v>9.3180499999999999E-2</v>
      </c>
    </row>
    <row r="120" spans="1:22" s="10" customFormat="1" x14ac:dyDescent="0.2">
      <c r="A120" s="93"/>
      <c r="B120" s="65" t="s">
        <v>819</v>
      </c>
      <c r="C120" s="54">
        <v>-0.13500000000000001</v>
      </c>
      <c r="D120" s="86">
        <v>0.1692592</v>
      </c>
      <c r="E120" s="54" t="s">
        <v>8808</v>
      </c>
      <c r="F120" s="86">
        <v>0.1689708</v>
      </c>
      <c r="G120" s="54">
        <v>-0.20599999999999999</v>
      </c>
      <c r="H120" s="86">
        <v>0.21616769999999999</v>
      </c>
      <c r="I120" s="54" t="s">
        <v>3797</v>
      </c>
      <c r="J120" s="86">
        <v>0.2015422</v>
      </c>
      <c r="K120" s="54">
        <v>-0.246</v>
      </c>
      <c r="L120" s="86">
        <v>0.19507769999999999</v>
      </c>
      <c r="M120" s="54" t="s">
        <v>9433</v>
      </c>
      <c r="N120" s="86">
        <v>0.20903440000000001</v>
      </c>
      <c r="O120" s="54">
        <v>-0.247</v>
      </c>
      <c r="P120" s="86">
        <v>0.1730921</v>
      </c>
      <c r="Q120" s="54">
        <v>-8.5999999999999993E-2</v>
      </c>
      <c r="R120" s="86">
        <v>0.21800810000000001</v>
      </c>
      <c r="S120" s="54">
        <v>-0.251</v>
      </c>
      <c r="T120" s="86">
        <v>0.22265579999999999</v>
      </c>
      <c r="U120" s="54">
        <v>-0.311</v>
      </c>
      <c r="V120" s="86">
        <v>0.23191709999999999</v>
      </c>
    </row>
    <row r="121" spans="1:22" s="10" customFormat="1" x14ac:dyDescent="0.2">
      <c r="A121" s="65"/>
      <c r="B121" s="65" t="s">
        <v>216</v>
      </c>
      <c r="C121" s="54">
        <v>-2E-3</v>
      </c>
      <c r="D121" s="86">
        <v>0.20686060000000001</v>
      </c>
      <c r="E121" s="54">
        <v>-0.32300000000000001</v>
      </c>
      <c r="F121" s="86">
        <v>0.21284040000000001</v>
      </c>
      <c r="G121" s="54">
        <v>-0.28699999999999998</v>
      </c>
      <c r="H121" s="86">
        <v>0.2552874</v>
      </c>
      <c r="I121" s="54">
        <v>-0.23599999999999999</v>
      </c>
      <c r="J121" s="86">
        <v>0.25258649999999999</v>
      </c>
      <c r="K121" s="54">
        <v>-0.13600000000000001</v>
      </c>
      <c r="L121" s="86">
        <v>0.24320169999999999</v>
      </c>
      <c r="M121" s="54">
        <v>-0.19900000000000001</v>
      </c>
      <c r="N121" s="86">
        <v>0.26057639999999999</v>
      </c>
      <c r="O121" s="54">
        <v>-0.29899999999999999</v>
      </c>
      <c r="P121" s="86">
        <v>0.22533230000000001</v>
      </c>
      <c r="Q121" s="54">
        <v>-0.44500000000000001</v>
      </c>
      <c r="R121" s="86">
        <v>0.27471259999999997</v>
      </c>
      <c r="S121" s="54" t="s">
        <v>9805</v>
      </c>
      <c r="T121" s="86">
        <v>0.2831822</v>
      </c>
      <c r="U121" s="54" t="s">
        <v>9934</v>
      </c>
      <c r="V121" s="86">
        <v>0.30294850000000001</v>
      </c>
    </row>
    <row r="122" spans="1:22" s="10" customFormat="1" x14ac:dyDescent="0.2">
      <c r="A122" s="65"/>
      <c r="B122" s="65" t="s">
        <v>217</v>
      </c>
      <c r="C122" s="54">
        <v>-0.65900000000000003</v>
      </c>
      <c r="D122" s="86">
        <v>0.41165689999999999</v>
      </c>
      <c r="E122" s="54">
        <v>-0.41</v>
      </c>
      <c r="F122" s="86">
        <v>0.42235349999999999</v>
      </c>
      <c r="G122" s="54">
        <v>-0.56100000000000005</v>
      </c>
      <c r="H122" s="86">
        <v>0.50774589999999997</v>
      </c>
      <c r="I122" s="54" t="s">
        <v>9151</v>
      </c>
      <c r="J122" s="86">
        <v>0.4894154</v>
      </c>
      <c r="K122" s="54">
        <v>-0.70699999999999996</v>
      </c>
      <c r="L122" s="86">
        <v>0.50362189999999996</v>
      </c>
      <c r="M122" s="54">
        <v>-0.11700000000000001</v>
      </c>
      <c r="N122" s="86">
        <v>0.50372850000000002</v>
      </c>
      <c r="O122" s="54" t="s">
        <v>9561</v>
      </c>
      <c r="P122" s="86">
        <v>0.42552420000000002</v>
      </c>
      <c r="Q122" s="54">
        <v>-0.51500000000000001</v>
      </c>
      <c r="R122" s="86">
        <v>0.51317460000000004</v>
      </c>
      <c r="S122" s="54">
        <v>-0.313</v>
      </c>
      <c r="T122" s="86">
        <v>0.5050405</v>
      </c>
      <c r="U122" s="54">
        <v>-0.45600000000000002</v>
      </c>
      <c r="V122" s="86">
        <v>0.54514850000000004</v>
      </c>
    </row>
    <row r="123" spans="1:22" s="10" customFormat="1" x14ac:dyDescent="0.2">
      <c r="A123" s="65"/>
      <c r="B123" s="65" t="s">
        <v>218</v>
      </c>
      <c r="C123" s="54">
        <v>0.41899999999999998</v>
      </c>
      <c r="D123" s="86">
        <v>0.29060580000000003</v>
      </c>
      <c r="E123" s="54" t="s">
        <v>8809</v>
      </c>
      <c r="F123" s="86">
        <v>0.31524669999999999</v>
      </c>
      <c r="G123" s="54">
        <v>0.16</v>
      </c>
      <c r="H123" s="86">
        <v>0.3762953</v>
      </c>
      <c r="I123" s="54">
        <v>0.30399999999999999</v>
      </c>
      <c r="J123" s="86">
        <v>0.368201</v>
      </c>
      <c r="K123" s="54">
        <v>-1.6E-2</v>
      </c>
      <c r="L123" s="86">
        <v>0.37414330000000001</v>
      </c>
      <c r="M123" s="54">
        <v>2.9000000000000001E-2</v>
      </c>
      <c r="N123" s="86">
        <v>0.41936380000000001</v>
      </c>
      <c r="O123" s="54">
        <v>0.52500000000000002</v>
      </c>
      <c r="P123" s="86">
        <v>0.34658099999999997</v>
      </c>
      <c r="Q123" s="54">
        <v>-3.3000000000000002E-2</v>
      </c>
      <c r="R123" s="86">
        <v>0.38546279999999999</v>
      </c>
      <c r="S123" s="54">
        <v>2.4E-2</v>
      </c>
      <c r="T123" s="86">
        <v>0.4186783</v>
      </c>
      <c r="U123" s="54">
        <v>0.28199999999999997</v>
      </c>
      <c r="V123" s="86">
        <v>0.46182570000000001</v>
      </c>
    </row>
    <row r="124" spans="1:22" s="10" customFormat="1" x14ac:dyDescent="0.2">
      <c r="A124" s="65"/>
      <c r="B124" s="65" t="s">
        <v>219</v>
      </c>
      <c r="C124" s="54">
        <v>0.53300000000000003</v>
      </c>
      <c r="D124" s="86">
        <v>0.75850189999999995</v>
      </c>
      <c r="E124" s="54" t="s">
        <v>8810</v>
      </c>
      <c r="F124" s="86">
        <v>0.79950129999999997</v>
      </c>
      <c r="G124" s="54">
        <v>1.3149999999999999</v>
      </c>
      <c r="H124" s="86">
        <v>0.86738329999999997</v>
      </c>
      <c r="I124" s="54" t="s">
        <v>9152</v>
      </c>
      <c r="J124" s="86">
        <v>0.94632760000000005</v>
      </c>
      <c r="K124" s="54" t="s">
        <v>9300</v>
      </c>
      <c r="L124" s="86">
        <v>0.92932150000000002</v>
      </c>
      <c r="M124" s="54" t="s">
        <v>9434</v>
      </c>
      <c r="N124" s="86">
        <v>1.115653</v>
      </c>
      <c r="O124" s="54">
        <v>1.1339999999999999</v>
      </c>
      <c r="P124" s="86">
        <v>0.88612769999999996</v>
      </c>
      <c r="Q124" s="54">
        <v>0.79800000000000004</v>
      </c>
      <c r="R124" s="86">
        <v>1.0777639999999999</v>
      </c>
      <c r="S124" s="54" t="s">
        <v>9806</v>
      </c>
      <c r="T124" s="86">
        <v>1.0915630000000001</v>
      </c>
      <c r="U124" s="54" t="s">
        <v>9935</v>
      </c>
      <c r="V124" s="86">
        <v>1.1893480000000001</v>
      </c>
    </row>
    <row r="125" spans="1:22" s="10" customFormat="1" x14ac:dyDescent="0.2">
      <c r="A125" s="65"/>
      <c r="B125" s="65" t="s">
        <v>215</v>
      </c>
      <c r="C125" s="54">
        <v>-0.26300000000000001</v>
      </c>
      <c r="D125" s="86">
        <v>0.37127890000000002</v>
      </c>
      <c r="E125" s="54">
        <v>-2.3E-2</v>
      </c>
      <c r="F125" s="86">
        <v>0.36596780000000001</v>
      </c>
      <c r="G125" s="54">
        <v>6.7000000000000004E-2</v>
      </c>
      <c r="H125" s="86">
        <v>0.51934670000000005</v>
      </c>
      <c r="I125" s="54">
        <v>-0.23799999999999999</v>
      </c>
      <c r="J125" s="86">
        <v>0.46214260000000001</v>
      </c>
      <c r="K125" s="54">
        <v>-0.496</v>
      </c>
      <c r="L125" s="86">
        <v>0.43980639999999999</v>
      </c>
      <c r="M125" s="54">
        <v>0.189</v>
      </c>
      <c r="N125" s="86">
        <v>0.43919180000000002</v>
      </c>
      <c r="O125" s="54">
        <v>-6.7000000000000004E-2</v>
      </c>
      <c r="P125" s="86">
        <v>0.35931099999999999</v>
      </c>
      <c r="Q125" s="54">
        <v>0.749</v>
      </c>
      <c r="R125" s="86">
        <v>0.48337400000000003</v>
      </c>
      <c r="S125" s="54">
        <v>0.19700000000000001</v>
      </c>
      <c r="T125" s="86">
        <v>0.48472850000000001</v>
      </c>
      <c r="U125" s="54">
        <v>0.26300000000000001</v>
      </c>
      <c r="V125" s="86">
        <v>0.50508770000000003</v>
      </c>
    </row>
    <row r="126" spans="1:22" s="10" customFormat="1" x14ac:dyDescent="0.2">
      <c r="A126" s="92" t="s">
        <v>6850</v>
      </c>
      <c r="B126" s="59" t="s">
        <v>822</v>
      </c>
      <c r="C126" s="54">
        <v>-0.25700000000000001</v>
      </c>
      <c r="D126" s="86">
        <v>0.42273260000000001</v>
      </c>
      <c r="E126" s="54">
        <v>-8.1000000000000003E-2</v>
      </c>
      <c r="F126" s="86">
        <v>0.40491640000000001</v>
      </c>
      <c r="G126" s="54">
        <v>0.45800000000000002</v>
      </c>
      <c r="H126" s="86">
        <v>0.52678179999999997</v>
      </c>
      <c r="I126" s="54">
        <v>-0.23899999999999999</v>
      </c>
      <c r="J126" s="86">
        <v>0.4621575</v>
      </c>
      <c r="K126" s="54">
        <v>-0.432</v>
      </c>
      <c r="L126" s="86">
        <v>0.46154040000000002</v>
      </c>
      <c r="M126" s="54">
        <v>-0.38100000000000001</v>
      </c>
      <c r="N126" s="86">
        <v>0.51790709999999995</v>
      </c>
      <c r="O126" s="54">
        <v>-0.59599999999999997</v>
      </c>
      <c r="P126" s="86">
        <v>0.4478512</v>
      </c>
      <c r="Q126" s="54" t="s">
        <v>4771</v>
      </c>
      <c r="R126" s="86">
        <v>0.48259659999999999</v>
      </c>
      <c r="S126" s="54">
        <v>-0.55300000000000005</v>
      </c>
      <c r="T126" s="86">
        <v>0.52708869999999997</v>
      </c>
      <c r="U126" s="54">
        <v>-0.432</v>
      </c>
      <c r="V126" s="86">
        <v>0.60121139999999995</v>
      </c>
    </row>
    <row r="127" spans="1:22" s="10" customFormat="1" x14ac:dyDescent="0.2">
      <c r="A127" s="92"/>
      <c r="B127" s="59" t="s">
        <v>823</v>
      </c>
      <c r="C127" s="54">
        <v>-0.374</v>
      </c>
      <c r="D127" s="86">
        <v>0.37177359999999998</v>
      </c>
      <c r="E127" s="54" t="s">
        <v>5345</v>
      </c>
      <c r="F127" s="86">
        <v>0.3491302</v>
      </c>
      <c r="G127" s="54" t="s">
        <v>8988</v>
      </c>
      <c r="H127" s="86">
        <v>0.41487839999999998</v>
      </c>
      <c r="I127" s="54">
        <v>-0.48799999999999999</v>
      </c>
      <c r="J127" s="86">
        <v>0.40824729999999998</v>
      </c>
      <c r="K127" s="54" t="s">
        <v>9301</v>
      </c>
      <c r="L127" s="86">
        <v>0.3955651</v>
      </c>
      <c r="M127" s="54">
        <v>-0.54200000000000004</v>
      </c>
      <c r="N127" s="86">
        <v>0.4515035</v>
      </c>
      <c r="O127" s="54">
        <v>-0.57999999999999996</v>
      </c>
      <c r="P127" s="86">
        <v>0.37943179999999999</v>
      </c>
      <c r="Q127" s="54">
        <v>-0.70699999999999996</v>
      </c>
      <c r="R127" s="86">
        <v>0.4701574</v>
      </c>
      <c r="S127" s="54" t="s">
        <v>7369</v>
      </c>
      <c r="T127" s="86">
        <v>0.4388263</v>
      </c>
      <c r="U127" s="54" t="s">
        <v>9936</v>
      </c>
      <c r="V127" s="86">
        <v>0.4957685</v>
      </c>
    </row>
    <row r="128" spans="1:22" s="10" customFormat="1" x14ac:dyDescent="0.2">
      <c r="A128" s="59"/>
      <c r="B128" s="59" t="s">
        <v>6851</v>
      </c>
      <c r="C128" s="54">
        <v>-0.41199999999999998</v>
      </c>
      <c r="D128" s="86">
        <v>0.31456210000000001</v>
      </c>
      <c r="E128" s="54">
        <v>-0.25800000000000001</v>
      </c>
      <c r="F128" s="86">
        <v>0.32518409999999998</v>
      </c>
      <c r="G128" s="54" t="s">
        <v>8989</v>
      </c>
      <c r="H128" s="86">
        <v>0.39616750000000001</v>
      </c>
      <c r="I128" s="54" t="s">
        <v>7263</v>
      </c>
      <c r="J128" s="86">
        <v>0.36136639999999998</v>
      </c>
      <c r="K128" s="54">
        <v>-0.47099999999999997</v>
      </c>
      <c r="L128" s="86">
        <v>0.37420120000000001</v>
      </c>
      <c r="M128" s="54">
        <v>-3.1E-2</v>
      </c>
      <c r="N128" s="86">
        <v>0.38064110000000001</v>
      </c>
      <c r="O128" s="54" t="s">
        <v>9562</v>
      </c>
      <c r="P128" s="86">
        <v>0.32559589999999999</v>
      </c>
      <c r="Q128" s="54">
        <v>-0.432</v>
      </c>
      <c r="R128" s="86">
        <v>0.37170049999999999</v>
      </c>
      <c r="S128" s="54">
        <v>-0.23300000000000001</v>
      </c>
      <c r="T128" s="86">
        <v>0.38536730000000002</v>
      </c>
      <c r="U128" s="54">
        <v>0.18099999999999999</v>
      </c>
      <c r="V128" s="86">
        <v>0.44443949999999999</v>
      </c>
    </row>
    <row r="129" spans="1:22" s="10" customFormat="1" x14ac:dyDescent="0.2">
      <c r="A129" s="59"/>
      <c r="B129" s="59" t="s">
        <v>825</v>
      </c>
      <c r="C129" s="54">
        <v>-0.12</v>
      </c>
      <c r="D129" s="86">
        <v>0.20188999999999999</v>
      </c>
      <c r="E129" s="54">
        <v>-0.22700000000000001</v>
      </c>
      <c r="F129" s="86">
        <v>0.19978019999999999</v>
      </c>
      <c r="G129" s="54" t="s">
        <v>8990</v>
      </c>
      <c r="H129" s="86">
        <v>0.25680009999999998</v>
      </c>
      <c r="I129" s="54">
        <v>-0.246</v>
      </c>
      <c r="J129" s="86">
        <v>0.2457472</v>
      </c>
      <c r="K129" s="54">
        <v>-0.25900000000000001</v>
      </c>
      <c r="L129" s="86">
        <v>0.23653830000000001</v>
      </c>
      <c r="M129" s="54" t="s">
        <v>9435</v>
      </c>
      <c r="N129" s="86">
        <v>0.2370187</v>
      </c>
      <c r="O129" s="54" t="s">
        <v>9563</v>
      </c>
      <c r="P129" s="86">
        <v>0.2003809</v>
      </c>
      <c r="Q129" s="54" t="s">
        <v>9692</v>
      </c>
      <c r="R129" s="86">
        <v>0.2371038</v>
      </c>
      <c r="S129" s="54">
        <v>-0.377</v>
      </c>
      <c r="T129" s="86">
        <v>0.247278</v>
      </c>
      <c r="U129" s="54" t="s">
        <v>9937</v>
      </c>
      <c r="V129" s="86">
        <v>0.25682090000000002</v>
      </c>
    </row>
    <row r="130" spans="1:22" s="10" customFormat="1" x14ac:dyDescent="0.2">
      <c r="A130" s="59"/>
      <c r="B130" s="59" t="s">
        <v>1001</v>
      </c>
      <c r="C130" s="54" t="s">
        <v>8649</v>
      </c>
      <c r="D130" s="86">
        <v>0.32918190000000003</v>
      </c>
      <c r="E130" s="54" t="s">
        <v>8811</v>
      </c>
      <c r="F130" s="86">
        <v>0.33104440000000002</v>
      </c>
      <c r="G130" s="54" t="s">
        <v>8991</v>
      </c>
      <c r="H130" s="86">
        <v>0.44482670000000002</v>
      </c>
      <c r="I130" s="54" t="s">
        <v>9153</v>
      </c>
      <c r="J130" s="86">
        <v>0.39734930000000002</v>
      </c>
      <c r="K130" s="54" t="s">
        <v>9302</v>
      </c>
      <c r="L130" s="86">
        <v>0.39953349999999999</v>
      </c>
      <c r="M130" s="54" t="s">
        <v>9436</v>
      </c>
      <c r="N130" s="86">
        <v>0.41221740000000001</v>
      </c>
      <c r="O130" s="54" t="s">
        <v>8301</v>
      </c>
      <c r="P130" s="86">
        <v>0.34968630000000001</v>
      </c>
      <c r="Q130" s="54" t="s">
        <v>9693</v>
      </c>
      <c r="R130" s="86">
        <v>0.43878980000000001</v>
      </c>
      <c r="S130" s="54" t="s">
        <v>9807</v>
      </c>
      <c r="T130" s="86">
        <v>0.420269</v>
      </c>
      <c r="U130" s="54" t="s">
        <v>9938</v>
      </c>
      <c r="V130" s="86">
        <v>0.4492835</v>
      </c>
    </row>
    <row r="131" spans="1:22" s="10" customFormat="1" x14ac:dyDescent="0.2">
      <c r="A131" s="59"/>
      <c r="B131" s="59" t="s">
        <v>215</v>
      </c>
      <c r="C131" s="54" t="s">
        <v>8650</v>
      </c>
      <c r="D131" s="86">
        <v>0.2694838</v>
      </c>
      <c r="E131" s="54" t="s">
        <v>7192</v>
      </c>
      <c r="F131" s="86">
        <v>0.265347</v>
      </c>
      <c r="G131" s="54" t="s">
        <v>8992</v>
      </c>
      <c r="H131" s="86">
        <v>0.36711110000000002</v>
      </c>
      <c r="I131" s="54" t="s">
        <v>9154</v>
      </c>
      <c r="J131" s="86">
        <v>0.30680839999999998</v>
      </c>
      <c r="K131" s="54" t="s">
        <v>7103</v>
      </c>
      <c r="L131" s="86">
        <v>0.30920720000000002</v>
      </c>
      <c r="M131" s="54" t="s">
        <v>6990</v>
      </c>
      <c r="N131" s="86">
        <v>0.29148160000000001</v>
      </c>
      <c r="O131" s="54" t="s">
        <v>9564</v>
      </c>
      <c r="P131" s="86">
        <v>0.24973880000000001</v>
      </c>
      <c r="Q131" s="54" t="s">
        <v>9694</v>
      </c>
      <c r="R131" s="86">
        <v>0.32427509999999998</v>
      </c>
      <c r="S131" s="54" t="s">
        <v>9808</v>
      </c>
      <c r="T131" s="86">
        <v>0.30521100000000001</v>
      </c>
      <c r="U131" s="54" t="s">
        <v>7350</v>
      </c>
      <c r="V131" s="86">
        <v>0.32855649999999997</v>
      </c>
    </row>
    <row r="132" spans="1:22" s="10" customFormat="1" x14ac:dyDescent="0.2">
      <c r="A132" s="92" t="s">
        <v>6852</v>
      </c>
      <c r="B132" s="59" t="s">
        <v>822</v>
      </c>
      <c r="C132" s="54">
        <v>-0.77</v>
      </c>
      <c r="D132" s="86">
        <v>0.50044909999999998</v>
      </c>
      <c r="E132" s="54" t="s">
        <v>8812</v>
      </c>
      <c r="F132" s="86">
        <v>0.56094860000000002</v>
      </c>
      <c r="G132" s="54" t="s">
        <v>8993</v>
      </c>
      <c r="H132" s="86">
        <v>0.63032759999999999</v>
      </c>
      <c r="I132" s="54" t="s">
        <v>9155</v>
      </c>
      <c r="J132" s="86">
        <v>0.60807279999999997</v>
      </c>
      <c r="K132" s="54" t="s">
        <v>9303</v>
      </c>
      <c r="L132" s="86">
        <v>0.60700010000000004</v>
      </c>
      <c r="M132" s="54">
        <v>-6.8000000000000005E-2</v>
      </c>
      <c r="N132" s="86">
        <v>0.76150150000000005</v>
      </c>
      <c r="O132" s="54">
        <v>9.9000000000000005E-2</v>
      </c>
      <c r="P132" s="86">
        <v>0.59120499999999998</v>
      </c>
      <c r="Q132" s="54">
        <v>-0.995</v>
      </c>
      <c r="R132" s="86">
        <v>0.70963529999999997</v>
      </c>
      <c r="S132" s="54" t="s">
        <v>9809</v>
      </c>
      <c r="T132" s="86">
        <v>0.73443179999999997</v>
      </c>
      <c r="U132" s="54">
        <v>0.11700000000000001</v>
      </c>
      <c r="V132" s="86">
        <v>0.80592969999999997</v>
      </c>
    </row>
    <row r="133" spans="1:22" s="10" customFormat="1" x14ac:dyDescent="0.2">
      <c r="A133" s="92"/>
      <c r="B133" s="59" t="s">
        <v>823</v>
      </c>
      <c r="C133" s="54">
        <v>-0.68300000000000005</v>
      </c>
      <c r="D133" s="86">
        <v>0.46735450000000001</v>
      </c>
      <c r="E133" s="54">
        <v>-0.48599999999999999</v>
      </c>
      <c r="F133" s="86">
        <v>0.46238170000000001</v>
      </c>
      <c r="G133" s="54">
        <v>-0.30299999999999999</v>
      </c>
      <c r="H133" s="86">
        <v>0.5717238</v>
      </c>
      <c r="I133" s="54">
        <v>-0.41299999999999998</v>
      </c>
      <c r="J133" s="86">
        <v>0.52806589999999998</v>
      </c>
      <c r="K133" s="54">
        <v>-0.37</v>
      </c>
      <c r="L133" s="86">
        <v>0.53471139999999995</v>
      </c>
      <c r="M133" s="54">
        <v>-0.66500000000000004</v>
      </c>
      <c r="N133" s="86">
        <v>0.59477139999999995</v>
      </c>
      <c r="O133" s="54">
        <v>-0.58799999999999997</v>
      </c>
      <c r="P133" s="86">
        <v>0.50000040000000001</v>
      </c>
      <c r="Q133" s="54">
        <v>-0.46899999999999997</v>
      </c>
      <c r="R133" s="86">
        <v>0.59896170000000004</v>
      </c>
      <c r="S133" s="54">
        <v>0.20899999999999999</v>
      </c>
      <c r="T133" s="86">
        <v>0.5972054</v>
      </c>
      <c r="U133" s="54">
        <v>-0.78300000000000003</v>
      </c>
      <c r="V133" s="86">
        <v>0.62744759999999999</v>
      </c>
    </row>
    <row r="134" spans="1:22" s="10" customFormat="1" x14ac:dyDescent="0.2">
      <c r="A134" s="59"/>
      <c r="B134" s="59" t="s">
        <v>6851</v>
      </c>
      <c r="C134" s="54">
        <v>0.17399999999999999</v>
      </c>
      <c r="D134" s="86">
        <v>0.35835919999999999</v>
      </c>
      <c r="E134" s="54">
        <v>0.17399999999999999</v>
      </c>
      <c r="F134" s="86">
        <v>0.3771525</v>
      </c>
      <c r="G134" s="54">
        <v>-0.33200000000000002</v>
      </c>
      <c r="H134" s="86">
        <v>0.43155339999999998</v>
      </c>
      <c r="I134" s="54">
        <v>0.20699999999999999</v>
      </c>
      <c r="J134" s="86">
        <v>0.40822849999999999</v>
      </c>
      <c r="K134" s="54">
        <v>0.33700000000000002</v>
      </c>
      <c r="L134" s="86">
        <v>0.4302417</v>
      </c>
      <c r="M134" s="54" t="s">
        <v>9437</v>
      </c>
      <c r="N134" s="86">
        <v>0.4368031</v>
      </c>
      <c r="O134" s="54">
        <v>-0.43</v>
      </c>
      <c r="P134" s="86">
        <v>0.37411309999999998</v>
      </c>
      <c r="Q134" s="54">
        <v>-0.61</v>
      </c>
      <c r="R134" s="86">
        <v>0.43758049999999998</v>
      </c>
      <c r="S134" s="54">
        <v>-0.68200000000000005</v>
      </c>
      <c r="T134" s="86">
        <v>0.44316810000000001</v>
      </c>
      <c r="U134" s="54" t="s">
        <v>9939</v>
      </c>
      <c r="V134" s="86">
        <v>0.45995770000000002</v>
      </c>
    </row>
    <row r="135" spans="1:22" s="10" customFormat="1" x14ac:dyDescent="0.2">
      <c r="A135" s="59"/>
      <c r="B135" s="59" t="s">
        <v>825</v>
      </c>
      <c r="C135" s="54">
        <v>-0.159</v>
      </c>
      <c r="D135" s="86">
        <v>0.22689599999999999</v>
      </c>
      <c r="E135" s="54">
        <v>0.123</v>
      </c>
      <c r="F135" s="86">
        <v>0.2369463</v>
      </c>
      <c r="G135" s="54">
        <v>0.158</v>
      </c>
      <c r="H135" s="86">
        <v>0.30023260000000002</v>
      </c>
      <c r="I135" s="54">
        <v>-5.0000000000000001E-3</v>
      </c>
      <c r="J135" s="86">
        <v>0.26902870000000001</v>
      </c>
      <c r="K135" s="54">
        <v>-6.0999999999999999E-2</v>
      </c>
      <c r="L135" s="86">
        <v>0.27128249999999998</v>
      </c>
      <c r="M135" s="54">
        <v>0.29599999999999999</v>
      </c>
      <c r="N135" s="86">
        <v>0.28747070000000002</v>
      </c>
      <c r="O135" s="54">
        <v>0.26</v>
      </c>
      <c r="P135" s="86">
        <v>0.2434721</v>
      </c>
      <c r="Q135" s="54">
        <v>-0.217</v>
      </c>
      <c r="R135" s="86">
        <v>0.30020269999999999</v>
      </c>
      <c r="S135" s="54" t="s">
        <v>9810</v>
      </c>
      <c r="T135" s="86">
        <v>0.30940770000000001</v>
      </c>
      <c r="U135" s="54">
        <v>0.22</v>
      </c>
      <c r="V135" s="86">
        <v>0.33354060000000002</v>
      </c>
    </row>
    <row r="136" spans="1:22" s="10" customFormat="1" x14ac:dyDescent="0.2">
      <c r="A136" s="59"/>
      <c r="B136" s="59" t="s">
        <v>1001</v>
      </c>
      <c r="C136" s="54">
        <v>6.8000000000000005E-2</v>
      </c>
      <c r="D136" s="86">
        <v>0.1016121</v>
      </c>
      <c r="E136" s="54">
        <v>0.123</v>
      </c>
      <c r="F136" s="86">
        <v>0.1012975</v>
      </c>
      <c r="G136" s="54">
        <v>0.155</v>
      </c>
      <c r="H136" s="86">
        <v>0.13260849999999999</v>
      </c>
      <c r="I136" s="54" t="s">
        <v>9156</v>
      </c>
      <c r="J136" s="86">
        <v>0.11983580000000001</v>
      </c>
      <c r="K136" s="54">
        <v>0.124</v>
      </c>
      <c r="L136" s="86">
        <v>0.1194479</v>
      </c>
      <c r="M136" s="54" t="s">
        <v>7879</v>
      </c>
      <c r="N136" s="86">
        <v>0.12935820000000001</v>
      </c>
      <c r="O136" s="54">
        <v>0.111</v>
      </c>
      <c r="P136" s="86">
        <v>0.1055147</v>
      </c>
      <c r="Q136" s="54" t="s">
        <v>9695</v>
      </c>
      <c r="R136" s="86">
        <v>0.14150599999999999</v>
      </c>
      <c r="S136" s="54" t="s">
        <v>9811</v>
      </c>
      <c r="T136" s="86">
        <v>0.1297624</v>
      </c>
      <c r="U136" s="54" t="s">
        <v>9940</v>
      </c>
      <c r="V136" s="86">
        <v>0.1484104</v>
      </c>
    </row>
    <row r="137" spans="1:22" s="10" customFormat="1" x14ac:dyDescent="0.2">
      <c r="A137" s="59"/>
      <c r="B137" s="59" t="s">
        <v>215</v>
      </c>
      <c r="C137" s="54" t="s">
        <v>3546</v>
      </c>
      <c r="D137" s="86">
        <v>0.4350465</v>
      </c>
      <c r="E137" s="54" t="s">
        <v>8813</v>
      </c>
      <c r="F137" s="86">
        <v>0.42435139999999999</v>
      </c>
      <c r="G137" s="54" t="s">
        <v>8994</v>
      </c>
      <c r="H137" s="86">
        <v>0.58270279999999997</v>
      </c>
      <c r="I137" s="54" t="s">
        <v>9157</v>
      </c>
      <c r="J137" s="86">
        <v>0.52053199999999999</v>
      </c>
      <c r="K137" s="54" t="s">
        <v>9304</v>
      </c>
      <c r="L137" s="86">
        <v>0.50280840000000004</v>
      </c>
      <c r="M137" s="54">
        <v>0.67400000000000004</v>
      </c>
      <c r="N137" s="86">
        <v>0.48872840000000001</v>
      </c>
      <c r="O137" s="54">
        <v>0.111</v>
      </c>
      <c r="P137" s="86">
        <v>0.4143945</v>
      </c>
      <c r="Q137" s="54">
        <v>0.35499999999999998</v>
      </c>
      <c r="R137" s="86">
        <v>0.55527629999999994</v>
      </c>
      <c r="S137" s="54">
        <v>0.27900000000000003</v>
      </c>
      <c r="T137" s="86">
        <v>0.53891849999999997</v>
      </c>
      <c r="U137" s="54">
        <v>0.3</v>
      </c>
      <c r="V137" s="86">
        <v>0.58858699999999997</v>
      </c>
    </row>
    <row r="138" spans="1:22" s="10" customFormat="1" x14ac:dyDescent="0.2">
      <c r="A138" s="65" t="s">
        <v>6853</v>
      </c>
      <c r="B138" s="65" t="s">
        <v>6854</v>
      </c>
      <c r="C138" s="54" t="s">
        <v>2236</v>
      </c>
      <c r="D138" s="86">
        <v>0.18755430000000001</v>
      </c>
      <c r="E138" s="54" t="s">
        <v>8814</v>
      </c>
      <c r="F138" s="86">
        <v>0.19703799999999999</v>
      </c>
      <c r="G138" s="54" t="s">
        <v>8995</v>
      </c>
      <c r="H138" s="86">
        <v>0.27870270000000003</v>
      </c>
      <c r="I138" s="54" t="s">
        <v>9158</v>
      </c>
      <c r="J138" s="86">
        <v>0.22803399999999999</v>
      </c>
      <c r="K138" s="54">
        <v>0.222</v>
      </c>
      <c r="L138" s="86">
        <v>0.22783139999999999</v>
      </c>
      <c r="M138" s="54">
        <v>0.28299999999999997</v>
      </c>
      <c r="N138" s="86">
        <v>0.24417759999999999</v>
      </c>
      <c r="O138" s="54">
        <v>9.7000000000000003E-2</v>
      </c>
      <c r="P138" s="86">
        <v>0.2095361</v>
      </c>
      <c r="Q138" s="54">
        <v>0.34699999999999998</v>
      </c>
      <c r="R138" s="86">
        <v>0.27957920000000003</v>
      </c>
      <c r="S138" s="54">
        <v>0.38900000000000001</v>
      </c>
      <c r="T138" s="86">
        <v>0.250639</v>
      </c>
      <c r="U138" s="54" t="s">
        <v>9941</v>
      </c>
      <c r="V138" s="86">
        <v>0.27807179999999998</v>
      </c>
    </row>
    <row r="139" spans="1:22" s="10" customFormat="1" x14ac:dyDescent="0.2">
      <c r="A139" s="65"/>
      <c r="B139" s="65" t="s">
        <v>1559</v>
      </c>
      <c r="C139" s="54">
        <v>-0.83199999999999996</v>
      </c>
      <c r="D139" s="86">
        <v>0.79856959999999999</v>
      </c>
      <c r="E139" s="54">
        <v>0.90500000000000003</v>
      </c>
      <c r="F139" s="86">
        <v>0.82022090000000003</v>
      </c>
      <c r="G139" s="54" t="s">
        <v>8996</v>
      </c>
      <c r="H139" s="86">
        <v>1.196715</v>
      </c>
      <c r="I139" s="54" t="s">
        <v>9159</v>
      </c>
      <c r="J139" s="86">
        <v>1.007253</v>
      </c>
      <c r="K139" s="54">
        <v>-0.60799999999999998</v>
      </c>
      <c r="L139" s="86">
        <v>1.0108779999999999</v>
      </c>
      <c r="M139" s="54">
        <v>-0.48299999999999998</v>
      </c>
      <c r="N139" s="86">
        <v>1.1083750000000001</v>
      </c>
      <c r="O139" s="54">
        <v>-0.19500000000000001</v>
      </c>
      <c r="P139" s="86">
        <v>0.9025299</v>
      </c>
      <c r="Q139" s="54" t="s">
        <v>9696</v>
      </c>
      <c r="R139" s="86">
        <v>1.258451</v>
      </c>
      <c r="S139" s="54" t="s">
        <v>9812</v>
      </c>
      <c r="T139" s="86">
        <v>1.1167229999999999</v>
      </c>
      <c r="U139" s="54">
        <v>-1.9590000000000001</v>
      </c>
      <c r="V139" s="86">
        <v>1.27647</v>
      </c>
    </row>
    <row r="140" spans="1:22" s="10" customFormat="1" x14ac:dyDescent="0.2">
      <c r="A140" s="65"/>
      <c r="B140" s="65" t="s">
        <v>1560</v>
      </c>
      <c r="C140" s="54">
        <v>-7.0000000000000007E-2</v>
      </c>
      <c r="D140" s="86">
        <v>0.1170271</v>
      </c>
      <c r="E140" s="54" t="s">
        <v>8815</v>
      </c>
      <c r="F140" s="86">
        <v>0.1185158</v>
      </c>
      <c r="G140" s="54">
        <v>-3.3000000000000002E-2</v>
      </c>
      <c r="H140" s="86">
        <v>0.17964069999999999</v>
      </c>
      <c r="I140" s="54">
        <v>2.7E-2</v>
      </c>
      <c r="J140" s="86">
        <v>0.14677789999999999</v>
      </c>
      <c r="K140" s="54">
        <v>-4.7E-2</v>
      </c>
      <c r="L140" s="86">
        <v>0.14767240000000001</v>
      </c>
      <c r="M140" s="54">
        <v>-7.4999999999999997E-2</v>
      </c>
      <c r="N140" s="86">
        <v>0.1415409</v>
      </c>
      <c r="O140" s="54">
        <v>-2.4E-2</v>
      </c>
      <c r="P140" s="86">
        <v>0.115703</v>
      </c>
      <c r="Q140" s="54">
        <v>8.1000000000000003E-2</v>
      </c>
      <c r="R140" s="86">
        <v>0.1586687</v>
      </c>
      <c r="S140" s="54">
        <v>0.11899999999999999</v>
      </c>
      <c r="T140" s="86">
        <v>0.146263</v>
      </c>
      <c r="U140" s="54">
        <v>-3.5999999999999997E-2</v>
      </c>
      <c r="V140" s="86">
        <v>0.1615933</v>
      </c>
    </row>
    <row r="141" spans="1:22" s="10" customFormat="1" x14ac:dyDescent="0.2">
      <c r="A141" s="65" t="s">
        <v>6832</v>
      </c>
      <c r="B141" s="65" t="s">
        <v>6869</v>
      </c>
      <c r="C141" s="70">
        <v>0.33200000000000002</v>
      </c>
      <c r="D141" s="86">
        <v>0.76652439999999999</v>
      </c>
      <c r="E141" s="70">
        <v>8.8999999999999996E-2</v>
      </c>
      <c r="F141" s="86">
        <v>0.7491719</v>
      </c>
      <c r="G141" s="70">
        <v>-0.97</v>
      </c>
      <c r="H141" s="86">
        <v>0.92226319999999995</v>
      </c>
      <c r="I141" s="70">
        <v>1.7999999999999999E-2</v>
      </c>
      <c r="J141" s="86">
        <v>0.79096599999999995</v>
      </c>
      <c r="K141" s="70">
        <v>-0.66100000000000003</v>
      </c>
      <c r="L141" s="86">
        <v>0.93303360000000002</v>
      </c>
      <c r="M141" s="70">
        <v>-0.39100000000000001</v>
      </c>
      <c r="N141" s="86">
        <v>0.92304240000000004</v>
      </c>
      <c r="O141" s="70">
        <v>0.11</v>
      </c>
      <c r="P141" s="86">
        <v>0.75345189999999995</v>
      </c>
      <c r="Q141" s="70">
        <v>-0.23200000000000001</v>
      </c>
      <c r="R141" s="86">
        <v>1.0616680000000001</v>
      </c>
      <c r="S141" s="70">
        <v>0.86699999999999999</v>
      </c>
      <c r="T141" s="86">
        <v>0.9348455</v>
      </c>
      <c r="U141" s="70">
        <v>-1.512</v>
      </c>
      <c r="V141" s="86">
        <v>1.093842</v>
      </c>
    </row>
    <row r="142" spans="1:22" s="10" customFormat="1" x14ac:dyDescent="0.2">
      <c r="A142" s="65"/>
      <c r="B142" s="65" t="s">
        <v>1010</v>
      </c>
      <c r="C142" s="70">
        <v>-1.0860000000000001</v>
      </c>
      <c r="D142" s="86">
        <v>0.85978759999999999</v>
      </c>
      <c r="E142" s="70" t="s">
        <v>8816</v>
      </c>
      <c r="F142" s="86">
        <v>0.91833019999999999</v>
      </c>
      <c r="G142" s="70" t="s">
        <v>4310</v>
      </c>
      <c r="H142" s="86">
        <v>1.108244</v>
      </c>
      <c r="I142" s="70" t="s">
        <v>9160</v>
      </c>
      <c r="J142" s="86">
        <v>1.010238</v>
      </c>
      <c r="K142" s="70">
        <v>-1.5640000000000001</v>
      </c>
      <c r="L142" s="86">
        <v>1.125426</v>
      </c>
      <c r="M142" s="70">
        <v>-1.4370000000000001</v>
      </c>
      <c r="N142" s="86">
        <v>1.081753</v>
      </c>
      <c r="O142" s="70" t="s">
        <v>9565</v>
      </c>
      <c r="P142" s="86">
        <v>0.92913710000000005</v>
      </c>
      <c r="Q142" s="70" t="s">
        <v>9697</v>
      </c>
      <c r="R142" s="86">
        <v>1.2504420000000001</v>
      </c>
      <c r="S142" s="70" t="s">
        <v>9813</v>
      </c>
      <c r="T142" s="86">
        <v>1.1922889999999999</v>
      </c>
      <c r="U142" s="70" t="s">
        <v>9942</v>
      </c>
      <c r="V142" s="86">
        <v>1.2694399999999999</v>
      </c>
    </row>
    <row r="143" spans="1:22" s="10" customFormat="1" x14ac:dyDescent="0.2">
      <c r="A143" s="65"/>
      <c r="B143" s="65" t="s">
        <v>1011</v>
      </c>
      <c r="C143" s="70" t="s">
        <v>8651</v>
      </c>
      <c r="D143" s="86">
        <v>0.47853560000000001</v>
      </c>
      <c r="E143" s="70">
        <v>0.02</v>
      </c>
      <c r="F143" s="86">
        <v>0.44807019999999997</v>
      </c>
      <c r="G143" s="70">
        <v>-0.68899999999999995</v>
      </c>
      <c r="H143" s="86">
        <v>0.58795719999999996</v>
      </c>
      <c r="I143" s="70" t="s">
        <v>9161</v>
      </c>
      <c r="J143" s="86">
        <v>0.50206689999999998</v>
      </c>
      <c r="K143" s="70">
        <v>-0.89100000000000001</v>
      </c>
      <c r="L143" s="86">
        <v>0.57772559999999995</v>
      </c>
      <c r="M143" s="70" t="s">
        <v>9438</v>
      </c>
      <c r="N143" s="86">
        <v>0.56794160000000005</v>
      </c>
      <c r="O143" s="70">
        <v>-0.51100000000000001</v>
      </c>
      <c r="P143" s="86">
        <v>0.45949410000000002</v>
      </c>
      <c r="Q143" s="70" t="s">
        <v>4063</v>
      </c>
      <c r="R143" s="86">
        <v>0.65320429999999996</v>
      </c>
      <c r="S143" s="70" t="s">
        <v>9814</v>
      </c>
      <c r="T143" s="86">
        <v>0.58367170000000002</v>
      </c>
      <c r="U143" s="70" t="s">
        <v>9943</v>
      </c>
      <c r="V143" s="86">
        <v>0.65726910000000005</v>
      </c>
    </row>
    <row r="144" spans="1:22" s="10" customFormat="1" x14ac:dyDescent="0.2">
      <c r="A144" s="65"/>
      <c r="B144" s="65" t="s">
        <v>1012</v>
      </c>
      <c r="C144" s="54">
        <v>-0.19600000000000001</v>
      </c>
      <c r="D144" s="86">
        <v>0.24497530000000001</v>
      </c>
      <c r="E144" s="54">
        <v>0.16500000000000001</v>
      </c>
      <c r="F144" s="86">
        <v>0.2428516</v>
      </c>
      <c r="G144" s="54">
        <v>0.41399999999999998</v>
      </c>
      <c r="H144" s="86">
        <v>0.32621529999999999</v>
      </c>
      <c r="I144" s="54">
        <v>-9.4E-2</v>
      </c>
      <c r="J144" s="86">
        <v>0.2759221</v>
      </c>
      <c r="K144" s="54">
        <v>-0.252</v>
      </c>
      <c r="L144" s="86">
        <v>0.30112230000000001</v>
      </c>
      <c r="M144" s="54">
        <v>-0.23499999999999999</v>
      </c>
      <c r="N144" s="86">
        <v>0.29922330000000003</v>
      </c>
      <c r="O144" s="54">
        <v>-4.2999999999999997E-2</v>
      </c>
      <c r="P144" s="86">
        <v>0.2421683</v>
      </c>
      <c r="Q144" s="54">
        <v>7.0000000000000001E-3</v>
      </c>
      <c r="R144" s="86">
        <v>0.33820709999999998</v>
      </c>
      <c r="S144" s="54">
        <v>-0.315</v>
      </c>
      <c r="T144" s="86">
        <v>0.27328360000000002</v>
      </c>
      <c r="U144" s="54">
        <v>-0.08</v>
      </c>
      <c r="V144" s="86">
        <v>0.35217340000000003</v>
      </c>
    </row>
    <row r="145" spans="1:22" s="10" customFormat="1" x14ac:dyDescent="0.2">
      <c r="A145" s="65"/>
      <c r="B145" s="65" t="s">
        <v>1013</v>
      </c>
      <c r="C145" s="54">
        <v>-0.20100000000000001</v>
      </c>
      <c r="D145" s="86">
        <v>0.32403939999999998</v>
      </c>
      <c r="E145" s="54">
        <v>0.23300000000000001</v>
      </c>
      <c r="F145" s="86">
        <v>0.29922320000000002</v>
      </c>
      <c r="G145" s="54">
        <v>0.45400000000000001</v>
      </c>
      <c r="H145" s="86">
        <v>0.42362610000000001</v>
      </c>
      <c r="I145" s="54">
        <v>0.18099999999999999</v>
      </c>
      <c r="J145" s="86">
        <v>0.3411286</v>
      </c>
      <c r="K145" s="54">
        <v>-8.2000000000000003E-2</v>
      </c>
      <c r="L145" s="86">
        <v>0.40832940000000001</v>
      </c>
      <c r="M145" s="54">
        <v>0.46200000000000002</v>
      </c>
      <c r="N145" s="86">
        <v>0.39839659999999999</v>
      </c>
      <c r="O145" s="54" t="s">
        <v>9566</v>
      </c>
      <c r="P145" s="86">
        <v>0.33450200000000002</v>
      </c>
      <c r="Q145" s="54">
        <v>0.60499999999999998</v>
      </c>
      <c r="R145" s="86">
        <v>0.48722359999999998</v>
      </c>
      <c r="S145" s="54">
        <v>0.28799999999999998</v>
      </c>
      <c r="T145" s="86">
        <v>0.39575369999999999</v>
      </c>
      <c r="U145" s="54">
        <v>0.55700000000000005</v>
      </c>
      <c r="V145" s="86">
        <v>0.5148819</v>
      </c>
    </row>
    <row r="146" spans="1:22" s="10" customFormat="1" x14ac:dyDescent="0.2">
      <c r="A146" s="65"/>
      <c r="B146" s="65" t="s">
        <v>1014</v>
      </c>
      <c r="C146" s="54">
        <v>1.0999999999999999E-2</v>
      </c>
      <c r="D146" s="86">
        <v>8.9560399999999998E-2</v>
      </c>
      <c r="E146" s="54">
        <v>-6.0999999999999999E-2</v>
      </c>
      <c r="F146" s="86">
        <v>8.5594400000000001E-2</v>
      </c>
      <c r="G146" s="54">
        <v>-5.2999999999999999E-2</v>
      </c>
      <c r="H146" s="86">
        <v>0.1065431</v>
      </c>
      <c r="I146" s="54">
        <v>7.9000000000000001E-2</v>
      </c>
      <c r="J146" s="86">
        <v>9.3662200000000001E-2</v>
      </c>
      <c r="K146" s="54">
        <v>-0.13600000000000001</v>
      </c>
      <c r="L146" s="86">
        <v>0.10769380000000001</v>
      </c>
      <c r="M146" s="54">
        <v>3.6999999999999998E-2</v>
      </c>
      <c r="N146" s="86">
        <v>9.4559000000000004E-2</v>
      </c>
      <c r="O146" s="54">
        <v>-0.05</v>
      </c>
      <c r="P146" s="86">
        <v>7.3382299999999998E-2</v>
      </c>
      <c r="Q146" s="54">
        <v>8.7999999999999995E-2</v>
      </c>
      <c r="R146" s="86">
        <v>9.7500699999999996E-2</v>
      </c>
      <c r="S146" s="54">
        <v>0.14099999999999999</v>
      </c>
      <c r="T146" s="86">
        <v>0.1032106</v>
      </c>
      <c r="U146" s="54">
        <v>0.108</v>
      </c>
      <c r="V146" s="86">
        <v>0.1020406</v>
      </c>
    </row>
    <row r="147" spans="1:22" s="10" customFormat="1" x14ac:dyDescent="0.2">
      <c r="A147" s="65"/>
      <c r="B147" s="65" t="s">
        <v>1015</v>
      </c>
      <c r="C147" s="54" t="s">
        <v>7699</v>
      </c>
      <c r="D147" s="86">
        <v>4.3728400000000001E-2</v>
      </c>
      <c r="E147" s="54" t="s">
        <v>8817</v>
      </c>
      <c r="F147" s="86">
        <v>4.1491500000000001E-2</v>
      </c>
      <c r="G147" s="54" t="s">
        <v>8997</v>
      </c>
      <c r="H147" s="86">
        <v>5.8522999999999999E-2</v>
      </c>
      <c r="I147" s="54" t="s">
        <v>9162</v>
      </c>
      <c r="J147" s="86">
        <v>4.6377500000000002E-2</v>
      </c>
      <c r="K147" s="54" t="s">
        <v>9305</v>
      </c>
      <c r="L147" s="86">
        <v>5.3875300000000001E-2</v>
      </c>
      <c r="M147" s="54" t="s">
        <v>2461</v>
      </c>
      <c r="N147" s="86">
        <v>4.5937699999999998E-2</v>
      </c>
      <c r="O147" s="54" t="s">
        <v>2572</v>
      </c>
      <c r="P147" s="86">
        <v>3.4402599999999998E-2</v>
      </c>
      <c r="Q147" s="54" t="s">
        <v>9255</v>
      </c>
      <c r="R147" s="86">
        <v>5.0783399999999999E-2</v>
      </c>
      <c r="S147" s="54" t="s">
        <v>9701</v>
      </c>
      <c r="T147" s="86">
        <v>4.0309999999999999E-2</v>
      </c>
      <c r="U147" s="54" t="s">
        <v>9944</v>
      </c>
      <c r="V147" s="86">
        <v>4.9559800000000001E-2</v>
      </c>
    </row>
    <row r="148" spans="1:22" s="10" customFormat="1" x14ac:dyDescent="0.2">
      <c r="A148" s="65"/>
      <c r="B148" s="65" t="s">
        <v>1016</v>
      </c>
      <c r="C148" s="54">
        <v>-0.17799999999999999</v>
      </c>
      <c r="D148" s="86">
        <v>0.10801520000000001</v>
      </c>
      <c r="E148" s="54">
        <v>-0.17199999999999999</v>
      </c>
      <c r="F148" s="86">
        <v>0.1185288</v>
      </c>
      <c r="G148" s="54" t="s">
        <v>7320</v>
      </c>
      <c r="H148" s="86">
        <v>0.10211489999999999</v>
      </c>
      <c r="I148" s="54">
        <v>-8.5000000000000006E-2</v>
      </c>
      <c r="J148" s="86">
        <v>0.10113179999999999</v>
      </c>
      <c r="K148" s="54">
        <v>-3.2000000000000001E-2</v>
      </c>
      <c r="L148" s="86">
        <v>0.15401590000000001</v>
      </c>
      <c r="M148" s="54">
        <v>-2.1999999999999999E-2</v>
      </c>
      <c r="N148" s="86">
        <v>0.1397379</v>
      </c>
      <c r="O148" s="54">
        <v>1.2999999999999999E-2</v>
      </c>
      <c r="P148" s="86">
        <v>0.11010449999999999</v>
      </c>
      <c r="Q148" s="54">
        <v>6.3E-2</v>
      </c>
      <c r="R148" s="86">
        <v>0.15275230000000001</v>
      </c>
      <c r="S148" s="54">
        <v>0.14099999999999999</v>
      </c>
      <c r="T148" s="86">
        <v>0.14844309999999999</v>
      </c>
      <c r="U148" s="54">
        <v>0.185</v>
      </c>
      <c r="V148" s="86">
        <v>0.1516487</v>
      </c>
    </row>
    <row r="149" spans="1:22" s="10" customFormat="1" x14ac:dyDescent="0.2">
      <c r="A149" s="65" t="s">
        <v>6831</v>
      </c>
      <c r="B149" s="65" t="s">
        <v>6870</v>
      </c>
      <c r="C149" s="54">
        <v>-2.31</v>
      </c>
      <c r="D149" s="86">
        <v>1.5708690000000001</v>
      </c>
      <c r="E149" s="54" t="s">
        <v>8818</v>
      </c>
      <c r="F149" s="86">
        <v>1.6383300000000001</v>
      </c>
      <c r="G149" s="54" t="s">
        <v>8998</v>
      </c>
      <c r="H149" s="86">
        <v>2.4523389999999998</v>
      </c>
      <c r="I149" s="54" t="s">
        <v>9163</v>
      </c>
      <c r="J149" s="86">
        <v>1.8712</v>
      </c>
      <c r="K149" s="54" t="s">
        <v>9306</v>
      </c>
      <c r="L149" s="86">
        <v>1.863054</v>
      </c>
      <c r="M149" s="54" t="s">
        <v>9439</v>
      </c>
      <c r="N149" s="86">
        <v>2.11754</v>
      </c>
      <c r="O149" s="54" t="s">
        <v>9567</v>
      </c>
      <c r="P149" s="86">
        <v>1.7940160000000001</v>
      </c>
      <c r="Q149" s="54" t="s">
        <v>9698</v>
      </c>
      <c r="R149" s="86">
        <v>2.6136400000000002</v>
      </c>
      <c r="S149" s="54" t="s">
        <v>9815</v>
      </c>
      <c r="T149" s="86">
        <v>2.3182740000000002</v>
      </c>
      <c r="U149" s="54" t="s">
        <v>9945</v>
      </c>
      <c r="V149" s="86">
        <v>2.4783019999999998</v>
      </c>
    </row>
    <row r="150" spans="1:22" s="10" customFormat="1" x14ac:dyDescent="0.2">
      <c r="A150" s="65"/>
      <c r="B150" s="65" t="s">
        <v>1018</v>
      </c>
      <c r="C150" s="54">
        <v>-0.154</v>
      </c>
      <c r="D150" s="86">
        <v>0.46644219999999997</v>
      </c>
      <c r="E150" s="54">
        <v>-0.40300000000000002</v>
      </c>
      <c r="F150" s="86">
        <v>0.4531965</v>
      </c>
      <c r="G150" s="54" t="s">
        <v>8999</v>
      </c>
      <c r="H150" s="86">
        <v>0.72114480000000003</v>
      </c>
      <c r="I150" s="54" t="s">
        <v>9164</v>
      </c>
      <c r="J150" s="86">
        <v>0.56336739999999996</v>
      </c>
      <c r="K150" s="54">
        <v>-0.78800000000000003</v>
      </c>
      <c r="L150" s="86">
        <v>0.5843933</v>
      </c>
      <c r="M150" s="54" t="s">
        <v>9440</v>
      </c>
      <c r="N150" s="86">
        <v>0.67283199999999999</v>
      </c>
      <c r="O150" s="54" t="s">
        <v>9568</v>
      </c>
      <c r="P150" s="86">
        <v>0.51235149999999996</v>
      </c>
      <c r="Q150" s="54" t="s">
        <v>9699</v>
      </c>
      <c r="R150" s="86">
        <v>0.90598190000000001</v>
      </c>
      <c r="S150" s="54" t="s">
        <v>9816</v>
      </c>
      <c r="T150" s="86">
        <v>0.78942319999999999</v>
      </c>
      <c r="U150" s="54" t="s">
        <v>9946</v>
      </c>
      <c r="V150" s="86">
        <v>0.80518000000000001</v>
      </c>
    </row>
    <row r="151" spans="1:22" s="10" customFormat="1" x14ac:dyDescent="0.2">
      <c r="A151" s="65"/>
      <c r="B151" s="65" t="s">
        <v>1019</v>
      </c>
      <c r="C151" s="54">
        <v>-2.8000000000000001E-2</v>
      </c>
      <c r="D151" s="86">
        <v>3.0497400000000001E-2</v>
      </c>
      <c r="E151" s="54">
        <v>2.9000000000000001E-2</v>
      </c>
      <c r="F151" s="86">
        <v>2.9629699999999998E-2</v>
      </c>
      <c r="G151" s="54">
        <v>4.2999999999999997E-2</v>
      </c>
      <c r="H151" s="86">
        <v>4.70946E-2</v>
      </c>
      <c r="I151" s="54">
        <v>4.4999999999999998E-2</v>
      </c>
      <c r="J151" s="86">
        <v>3.8550000000000001E-2</v>
      </c>
      <c r="K151" s="54">
        <v>-2.1999999999999999E-2</v>
      </c>
      <c r="L151" s="86">
        <v>4.0985199999999999E-2</v>
      </c>
      <c r="M151" s="54">
        <v>4.2999999999999997E-2</v>
      </c>
      <c r="N151" s="86">
        <v>4.2194299999999997E-2</v>
      </c>
      <c r="O151" s="54">
        <v>4.5999999999999999E-2</v>
      </c>
      <c r="P151" s="86">
        <v>3.0837900000000001E-2</v>
      </c>
      <c r="Q151" s="54">
        <v>6.9000000000000006E-2</v>
      </c>
      <c r="R151" s="86">
        <v>5.0130099999999997E-2</v>
      </c>
      <c r="S151" s="54" t="s">
        <v>9817</v>
      </c>
      <c r="T151" s="86">
        <v>3.6894700000000002E-2</v>
      </c>
      <c r="U151" s="54">
        <v>5.0999999999999997E-2</v>
      </c>
      <c r="V151" s="86">
        <v>4.3987900000000003E-2</v>
      </c>
    </row>
    <row r="152" spans="1:22" s="10" customFormat="1" x14ac:dyDescent="0.2">
      <c r="A152" s="65"/>
      <c r="B152" s="65" t="s">
        <v>1020</v>
      </c>
      <c r="C152" s="54">
        <v>2.1999999999999999E-2</v>
      </c>
      <c r="D152" s="86">
        <v>1.4345200000000001E-2</v>
      </c>
      <c r="E152" s="54">
        <v>1.6E-2</v>
      </c>
      <c r="F152" s="86">
        <v>1.4090099999999999E-2</v>
      </c>
      <c r="G152" s="54" t="s">
        <v>9000</v>
      </c>
      <c r="H152" s="86">
        <v>2.4089099999999999E-2</v>
      </c>
      <c r="I152" s="54">
        <v>2.7E-2</v>
      </c>
      <c r="J152" s="86">
        <v>1.67584E-2</v>
      </c>
      <c r="K152" s="54" t="s">
        <v>8938</v>
      </c>
      <c r="L152" s="86">
        <v>1.9032400000000001E-2</v>
      </c>
      <c r="M152" s="54" t="s">
        <v>9441</v>
      </c>
      <c r="N152" s="86">
        <v>1.9807499999999999E-2</v>
      </c>
      <c r="O152" s="54" t="s">
        <v>7378</v>
      </c>
      <c r="P152" s="86">
        <v>1.5553900000000001E-2</v>
      </c>
      <c r="Q152" s="54" t="s">
        <v>9700</v>
      </c>
      <c r="R152" s="86">
        <v>2.6814399999999999E-2</v>
      </c>
      <c r="S152" s="54">
        <v>3.5999999999999997E-2</v>
      </c>
      <c r="T152" s="86">
        <v>2.18677E-2</v>
      </c>
      <c r="U152" s="54" t="s">
        <v>9947</v>
      </c>
      <c r="V152" s="86">
        <v>2.3418499999999998E-2</v>
      </c>
    </row>
    <row r="153" spans="1:22" s="10" customFormat="1" x14ac:dyDescent="0.2">
      <c r="A153" s="64" t="s">
        <v>6855</v>
      </c>
      <c r="B153" s="64" t="s">
        <v>6856</v>
      </c>
      <c r="C153" s="54">
        <v>2.581</v>
      </c>
      <c r="D153" s="86">
        <v>2.1137380000000001</v>
      </c>
      <c r="E153" s="54">
        <v>3.2010000000000001</v>
      </c>
      <c r="F153" s="86">
        <v>2.234988</v>
      </c>
      <c r="G153" s="54" t="s">
        <v>9001</v>
      </c>
      <c r="H153" s="86">
        <v>3.0239639999999999</v>
      </c>
      <c r="I153" s="54">
        <v>2.117</v>
      </c>
      <c r="J153" s="86">
        <v>2.5784009999999999</v>
      </c>
      <c r="K153" s="54">
        <v>0.89300000000000002</v>
      </c>
      <c r="L153" s="86">
        <v>2.5854300000000001</v>
      </c>
      <c r="M153" s="54">
        <v>2.4660000000000002</v>
      </c>
      <c r="N153" s="86">
        <v>2.798988</v>
      </c>
      <c r="O153" s="54">
        <v>3.0059999999999998</v>
      </c>
      <c r="P153" s="86">
        <v>3.0125280000000001</v>
      </c>
      <c r="Q153" s="54">
        <v>-2.258</v>
      </c>
      <c r="R153" s="86">
        <v>3.4721649999999999</v>
      </c>
      <c r="S153" s="54">
        <v>4.3540000000000001</v>
      </c>
      <c r="T153" s="86">
        <v>3.2261739999999999</v>
      </c>
      <c r="U153" s="54">
        <v>1.508</v>
      </c>
      <c r="V153" s="86">
        <v>3.6640609999999998</v>
      </c>
    </row>
    <row r="154" spans="1:22" s="10" customFormat="1" x14ac:dyDescent="0.2">
      <c r="A154" s="64"/>
      <c r="B154" s="64" t="s">
        <v>978</v>
      </c>
      <c r="C154" s="54">
        <v>0.106</v>
      </c>
      <c r="D154" s="86">
        <v>0.62732019999999999</v>
      </c>
      <c r="E154" s="54">
        <v>0.53300000000000003</v>
      </c>
      <c r="F154" s="86">
        <v>0.70819880000000002</v>
      </c>
      <c r="G154" s="54">
        <v>-1.2549999999999999</v>
      </c>
      <c r="H154" s="86">
        <v>0.97474110000000003</v>
      </c>
      <c r="I154" s="54">
        <v>0.151</v>
      </c>
      <c r="J154" s="86">
        <v>0.84979360000000004</v>
      </c>
      <c r="K154" s="54">
        <v>1.1639999999999999</v>
      </c>
      <c r="L154" s="86">
        <v>0.81290969999999996</v>
      </c>
      <c r="M154" s="54">
        <v>-0.42099999999999999</v>
      </c>
      <c r="N154" s="86">
        <v>0.90019210000000005</v>
      </c>
      <c r="O154" s="54">
        <v>6.3E-2</v>
      </c>
      <c r="P154" s="86">
        <v>1.0140340000000001</v>
      </c>
      <c r="Q154" s="54">
        <v>1.24</v>
      </c>
      <c r="R154" s="86">
        <v>1.0804860000000001</v>
      </c>
      <c r="S154" s="54">
        <v>-1.673</v>
      </c>
      <c r="T154" s="86">
        <v>1.043104</v>
      </c>
      <c r="U154" s="54">
        <v>0.33500000000000002</v>
      </c>
      <c r="V154" s="86">
        <v>1.2022820000000001</v>
      </c>
    </row>
    <row r="155" spans="1:22" s="10" customFormat="1" x14ac:dyDescent="0.2">
      <c r="A155" s="64"/>
      <c r="B155" s="64" t="s">
        <v>979</v>
      </c>
      <c r="C155" s="54" t="s">
        <v>8652</v>
      </c>
      <c r="D155" s="86">
        <v>0.55540279999999997</v>
      </c>
      <c r="E155" s="54" t="s">
        <v>8819</v>
      </c>
      <c r="F155" s="86">
        <v>0.59769810000000001</v>
      </c>
      <c r="G155" s="54">
        <v>-7.3999999999999996E-2</v>
      </c>
      <c r="H155" s="86">
        <v>0.80368669999999998</v>
      </c>
      <c r="I155" s="54">
        <v>-0.86499999999999999</v>
      </c>
      <c r="J155" s="86">
        <v>0.71442459999999997</v>
      </c>
      <c r="K155" s="54" t="s">
        <v>9307</v>
      </c>
      <c r="L155" s="86">
        <v>0.72066969999999997</v>
      </c>
      <c r="M155" s="54">
        <v>-9.9000000000000005E-2</v>
      </c>
      <c r="N155" s="86">
        <v>0.71832779999999996</v>
      </c>
      <c r="O155" s="54">
        <v>-0.98199999999999998</v>
      </c>
      <c r="P155" s="86">
        <v>0.77133759999999996</v>
      </c>
      <c r="Q155" s="54">
        <v>-1.1850000000000001</v>
      </c>
      <c r="R155" s="86">
        <v>0.80177600000000004</v>
      </c>
      <c r="S155" s="54">
        <v>1.212</v>
      </c>
      <c r="T155" s="86">
        <v>0.79130290000000003</v>
      </c>
      <c r="U155" s="54">
        <v>-0.94499999999999995</v>
      </c>
      <c r="V155" s="86">
        <v>0.91234369999999998</v>
      </c>
    </row>
    <row r="156" spans="1:22" s="10" customFormat="1" x14ac:dyDescent="0.2">
      <c r="A156" s="94" t="s">
        <v>980</v>
      </c>
      <c r="B156" s="94"/>
      <c r="C156" s="54">
        <v>-3.5000000000000003E-2</v>
      </c>
      <c r="D156" s="86">
        <v>0.63459390000000004</v>
      </c>
      <c r="E156" s="54">
        <v>0.308</v>
      </c>
      <c r="F156" s="86">
        <v>0.62615770000000004</v>
      </c>
      <c r="G156" s="54" t="s">
        <v>9002</v>
      </c>
      <c r="H156" s="86">
        <v>0.85368829999999996</v>
      </c>
      <c r="I156" s="54">
        <v>1.024</v>
      </c>
      <c r="J156" s="86">
        <v>0.68432930000000003</v>
      </c>
      <c r="K156" s="54">
        <v>1.258</v>
      </c>
      <c r="L156" s="86">
        <v>0.86086830000000003</v>
      </c>
      <c r="M156" s="54">
        <v>-0.27600000000000002</v>
      </c>
      <c r="N156" s="86">
        <v>0.7216032</v>
      </c>
      <c r="O156" s="54">
        <v>0.04</v>
      </c>
      <c r="P156" s="86">
        <v>0.56562900000000005</v>
      </c>
      <c r="Q156" s="54">
        <v>-0.52400000000000002</v>
      </c>
      <c r="R156" s="86">
        <v>0.85165400000000002</v>
      </c>
      <c r="S156" s="54">
        <v>0.20100000000000001</v>
      </c>
      <c r="T156" s="86">
        <v>0.73796039999999996</v>
      </c>
      <c r="U156" s="54">
        <v>0.77300000000000002</v>
      </c>
      <c r="V156" s="86">
        <v>0.85408360000000005</v>
      </c>
    </row>
    <row r="157" spans="1:22" s="10" customFormat="1" x14ac:dyDescent="0.2">
      <c r="A157" s="94" t="s">
        <v>6857</v>
      </c>
      <c r="B157" s="94"/>
      <c r="C157" s="54">
        <v>0.115</v>
      </c>
      <c r="D157" s="86">
        <v>9.4713199999999997E-2</v>
      </c>
      <c r="E157" s="54" t="s">
        <v>8820</v>
      </c>
      <c r="F157" s="86">
        <v>6.8396600000000002E-2</v>
      </c>
      <c r="G157" s="54">
        <v>1.9E-2</v>
      </c>
      <c r="H157" s="86">
        <v>7.6220099999999999E-2</v>
      </c>
      <c r="I157" s="54">
        <v>6.5000000000000002E-2</v>
      </c>
      <c r="J157" s="86">
        <v>6.2468900000000001E-2</v>
      </c>
      <c r="K157" s="54" t="s">
        <v>9308</v>
      </c>
      <c r="L157" s="86">
        <v>0.12332319999999999</v>
      </c>
      <c r="M157" s="54">
        <v>-6.8000000000000005E-2</v>
      </c>
      <c r="N157" s="86">
        <v>7.5575699999999996E-2</v>
      </c>
      <c r="O157" s="54">
        <v>7.4999999999999997E-2</v>
      </c>
      <c r="P157" s="86">
        <v>6.8550799999999995E-2</v>
      </c>
      <c r="Q157" s="54">
        <v>7.6999999999999999E-2</v>
      </c>
      <c r="R157" s="86">
        <v>8.4661299999999995E-2</v>
      </c>
      <c r="S157" s="54">
        <v>3.3000000000000002E-2</v>
      </c>
      <c r="T157" s="86">
        <v>7.1932700000000002E-2</v>
      </c>
      <c r="U157" s="54">
        <v>0.17</v>
      </c>
      <c r="V157" s="86">
        <v>0.1184423</v>
      </c>
    </row>
    <row r="158" spans="1:22" s="10" customFormat="1" x14ac:dyDescent="0.2">
      <c r="A158" s="92" t="s">
        <v>6858</v>
      </c>
      <c r="B158" s="92"/>
      <c r="C158" s="54">
        <v>6.8000000000000005E-2</v>
      </c>
      <c r="D158" s="86">
        <v>5.8388900000000001E-2</v>
      </c>
      <c r="E158" s="54">
        <v>8.8999999999999996E-2</v>
      </c>
      <c r="F158" s="86">
        <v>5.7988400000000002E-2</v>
      </c>
      <c r="G158" s="54">
        <v>6.5000000000000002E-2</v>
      </c>
      <c r="H158" s="86">
        <v>7.2620199999999996E-2</v>
      </c>
      <c r="I158" s="54">
        <v>2.4E-2</v>
      </c>
      <c r="J158" s="86">
        <v>5.9268099999999997E-2</v>
      </c>
      <c r="K158" s="54" t="s">
        <v>9309</v>
      </c>
      <c r="L158" s="86">
        <v>7.75058E-2</v>
      </c>
      <c r="M158" s="54">
        <v>7.4999999999999997E-2</v>
      </c>
      <c r="N158" s="86">
        <v>5.63192E-2</v>
      </c>
      <c r="O158" s="54">
        <v>0.04</v>
      </c>
      <c r="P158" s="86">
        <v>4.4966899999999997E-2</v>
      </c>
      <c r="Q158" s="54">
        <v>2.5000000000000001E-2</v>
      </c>
      <c r="R158" s="86">
        <v>5.8792900000000002E-2</v>
      </c>
      <c r="S158" s="54">
        <v>3.6999999999999998E-2</v>
      </c>
      <c r="T158" s="86">
        <v>4.8729599999999998E-2</v>
      </c>
      <c r="U158" s="54">
        <v>7.3999999999999996E-2</v>
      </c>
      <c r="V158" s="86">
        <v>7.0125900000000005E-2</v>
      </c>
    </row>
    <row r="159" spans="1:22" s="10" customFormat="1" x14ac:dyDescent="0.2">
      <c r="A159" s="92" t="s">
        <v>6859</v>
      </c>
      <c r="B159" s="92"/>
      <c r="C159" s="54">
        <v>6.0000000000000001E-3</v>
      </c>
      <c r="D159" s="86">
        <v>1.8647500000000001E-2</v>
      </c>
      <c r="E159" s="54">
        <v>3.4000000000000002E-2</v>
      </c>
      <c r="F159" s="86">
        <v>7.1374000000000007E-2</v>
      </c>
      <c r="G159" s="54">
        <v>0</v>
      </c>
      <c r="H159" s="86">
        <v>1.61735E-2</v>
      </c>
      <c r="I159" s="54">
        <v>8.0000000000000002E-3</v>
      </c>
      <c r="J159" s="86">
        <v>2.19916E-2</v>
      </c>
      <c r="K159" s="54">
        <v>-1.4E-2</v>
      </c>
      <c r="L159" s="86">
        <v>3.5498399999999999E-2</v>
      </c>
      <c r="M159" s="54">
        <v>2.9000000000000001E-2</v>
      </c>
      <c r="N159" s="86">
        <v>5.9592100000000002E-2</v>
      </c>
      <c r="O159" s="54">
        <v>3.4000000000000002E-2</v>
      </c>
      <c r="P159" s="86">
        <v>6.9090200000000004E-2</v>
      </c>
      <c r="Q159" s="54">
        <v>1.7000000000000001E-2</v>
      </c>
      <c r="R159" s="86">
        <v>3.7341699999999999E-2</v>
      </c>
      <c r="S159" s="54">
        <v>2.1999999999999999E-2</v>
      </c>
      <c r="T159" s="86">
        <v>4.5514600000000002E-2</v>
      </c>
      <c r="U159" s="54">
        <v>0.04</v>
      </c>
      <c r="V159" s="86">
        <v>8.0570799999999998E-2</v>
      </c>
    </row>
    <row r="160" spans="1:22" s="10" customFormat="1" x14ac:dyDescent="0.2">
      <c r="A160" s="92" t="s">
        <v>984</v>
      </c>
      <c r="B160" s="59" t="s">
        <v>6860</v>
      </c>
      <c r="C160" s="54">
        <v>5.4219999999999997</v>
      </c>
      <c r="D160" s="86">
        <v>3.6548620000000001</v>
      </c>
      <c r="E160" s="54">
        <v>-3.004</v>
      </c>
      <c r="F160" s="86">
        <v>3.172523</v>
      </c>
      <c r="G160" s="54" t="s">
        <v>9003</v>
      </c>
      <c r="H160" s="86">
        <v>3.5089039999999998</v>
      </c>
      <c r="I160" s="54" t="s">
        <v>9165</v>
      </c>
      <c r="J160" s="86">
        <v>2.6566909999999999</v>
      </c>
      <c r="K160" s="54">
        <v>2.4830000000000001</v>
      </c>
      <c r="L160" s="86">
        <v>3.6446239999999999</v>
      </c>
      <c r="M160" s="54">
        <v>-3.4729999999999999</v>
      </c>
      <c r="N160" s="86">
        <v>3.584546</v>
      </c>
      <c r="O160" s="54">
        <v>-4.6829999999999998</v>
      </c>
      <c r="P160" s="86">
        <v>4.0229220000000003</v>
      </c>
      <c r="Q160" s="54">
        <v>0.66700000000000004</v>
      </c>
      <c r="R160" s="86">
        <v>3.865507</v>
      </c>
      <c r="S160" s="54">
        <v>3.5249999999999999</v>
      </c>
      <c r="T160" s="86">
        <v>3.323124</v>
      </c>
      <c r="U160" s="54" t="s">
        <v>9948</v>
      </c>
      <c r="V160" s="86">
        <v>4.3964759999999998</v>
      </c>
    </row>
    <row r="161" spans="1:22" s="10" customFormat="1" x14ac:dyDescent="0.2">
      <c r="A161" s="92"/>
      <c r="B161" s="59" t="s">
        <v>6861</v>
      </c>
      <c r="C161" s="54">
        <v>1.04</v>
      </c>
      <c r="D161" s="86">
        <v>0.66867030000000005</v>
      </c>
      <c r="E161" s="54">
        <v>0.122</v>
      </c>
      <c r="F161" s="86">
        <v>0.54645520000000003</v>
      </c>
      <c r="G161" s="54" t="s">
        <v>7332</v>
      </c>
      <c r="H161" s="86">
        <v>0.62840320000000005</v>
      </c>
      <c r="I161" s="54" t="s">
        <v>9166</v>
      </c>
      <c r="J161" s="86">
        <v>0.44556560000000001</v>
      </c>
      <c r="K161" s="54">
        <v>0.58499999999999996</v>
      </c>
      <c r="L161" s="86">
        <v>0.64845900000000001</v>
      </c>
      <c r="M161" s="54">
        <v>-0.53800000000000003</v>
      </c>
      <c r="N161" s="86">
        <v>0.63299369999999999</v>
      </c>
      <c r="O161" s="54">
        <v>-0.83799999999999997</v>
      </c>
      <c r="P161" s="86">
        <v>0.78838779999999997</v>
      </c>
      <c r="Q161" s="54">
        <v>-0.22</v>
      </c>
      <c r="R161" s="86">
        <v>0.71827209999999997</v>
      </c>
      <c r="S161" s="54">
        <v>0.46500000000000002</v>
      </c>
      <c r="T161" s="86">
        <v>0.59413199999999999</v>
      </c>
      <c r="U161" s="54" t="s">
        <v>9949</v>
      </c>
      <c r="V161" s="86">
        <v>0.80373470000000002</v>
      </c>
    </row>
    <row r="162" spans="1:22" s="10" customFormat="1" x14ac:dyDescent="0.2">
      <c r="A162" s="92"/>
      <c r="B162" s="59" t="s">
        <v>6862</v>
      </c>
      <c r="C162" s="54">
        <v>0.41199999999999998</v>
      </c>
      <c r="D162" s="86">
        <v>0.2766652</v>
      </c>
      <c r="E162" s="54">
        <v>0</v>
      </c>
      <c r="F162" s="86">
        <v>0.22206049999999999</v>
      </c>
      <c r="G162" s="54" t="s">
        <v>9004</v>
      </c>
      <c r="H162" s="86">
        <v>0.27357110000000001</v>
      </c>
      <c r="I162" s="54" t="s">
        <v>9167</v>
      </c>
      <c r="J162" s="86">
        <v>0.1835368</v>
      </c>
      <c r="K162" s="54">
        <v>0.28899999999999998</v>
      </c>
      <c r="L162" s="86">
        <v>0.26777489999999998</v>
      </c>
      <c r="M162" s="54">
        <v>1.4E-2</v>
      </c>
      <c r="N162" s="86">
        <v>0.25610359999999999</v>
      </c>
      <c r="O162" s="54">
        <v>-0.152</v>
      </c>
      <c r="P162" s="86">
        <v>0.3244956</v>
      </c>
      <c r="Q162" s="54">
        <v>-0.11600000000000001</v>
      </c>
      <c r="R162" s="86">
        <v>0.2975661</v>
      </c>
      <c r="S162" s="54">
        <v>0.19500000000000001</v>
      </c>
      <c r="T162" s="86">
        <v>0.23721110000000001</v>
      </c>
      <c r="U162" s="54">
        <v>-0.34</v>
      </c>
      <c r="V162" s="86">
        <v>0.3293933</v>
      </c>
    </row>
    <row r="163" spans="1:22" s="10" customFormat="1" x14ac:dyDescent="0.2">
      <c r="A163" s="59"/>
      <c r="B163" s="59" t="s">
        <v>6863</v>
      </c>
      <c r="C163" s="54">
        <v>0.16200000000000001</v>
      </c>
      <c r="D163" s="86">
        <v>0.1106104</v>
      </c>
      <c r="E163" s="54">
        <v>4.7E-2</v>
      </c>
      <c r="F163" s="86">
        <v>9.0521299999999999E-2</v>
      </c>
      <c r="G163" s="54" t="s">
        <v>7231</v>
      </c>
      <c r="H163" s="86">
        <v>0.120685</v>
      </c>
      <c r="I163" s="54" t="s">
        <v>9025</v>
      </c>
      <c r="J163" s="86">
        <v>8.0689700000000003E-2</v>
      </c>
      <c r="K163" s="54">
        <v>0.06</v>
      </c>
      <c r="L163" s="86">
        <v>0.1058345</v>
      </c>
      <c r="M163" s="54">
        <v>5.5E-2</v>
      </c>
      <c r="N163" s="86">
        <v>0.10525619999999999</v>
      </c>
      <c r="O163" s="54">
        <v>-3.2000000000000001E-2</v>
      </c>
      <c r="P163" s="86">
        <v>0.13289629999999999</v>
      </c>
      <c r="Q163" s="54">
        <v>0.115</v>
      </c>
      <c r="R163" s="86">
        <v>0.1220011</v>
      </c>
      <c r="S163" s="54">
        <v>5.2999999999999999E-2</v>
      </c>
      <c r="T163" s="86">
        <v>9.6465200000000001E-2</v>
      </c>
      <c r="U163" s="54">
        <v>-2E-3</v>
      </c>
      <c r="V163" s="86">
        <v>0.13372590000000001</v>
      </c>
    </row>
    <row r="164" spans="1:22" s="10" customFormat="1" x14ac:dyDescent="0.2">
      <c r="A164" s="59"/>
      <c r="B164" s="59" t="s">
        <v>6864</v>
      </c>
      <c r="C164" s="54" t="s">
        <v>8653</v>
      </c>
      <c r="D164" s="86">
        <v>8.9198399999999997E-2</v>
      </c>
      <c r="E164" s="54">
        <v>6.4000000000000001E-2</v>
      </c>
      <c r="F164" s="86">
        <v>7.1082599999999996E-2</v>
      </c>
      <c r="G164" s="54" t="s">
        <v>9005</v>
      </c>
      <c r="H164" s="86">
        <v>9.62779E-2</v>
      </c>
      <c r="I164" s="54" t="s">
        <v>9168</v>
      </c>
      <c r="J164" s="86">
        <v>6.2123699999999997E-2</v>
      </c>
      <c r="K164" s="54" t="s">
        <v>8643</v>
      </c>
      <c r="L164" s="86">
        <v>8.7704500000000005E-2</v>
      </c>
      <c r="M164" s="54">
        <v>8.1000000000000003E-2</v>
      </c>
      <c r="N164" s="86">
        <v>8.4570900000000004E-2</v>
      </c>
      <c r="O164" s="54">
        <v>2.5999999999999999E-2</v>
      </c>
      <c r="P164" s="86">
        <v>0.10715189999999999</v>
      </c>
      <c r="Q164" s="54">
        <v>0.105</v>
      </c>
      <c r="R164" s="86">
        <v>9.5954300000000006E-2</v>
      </c>
      <c r="S164" s="54">
        <v>8.6999999999999994E-2</v>
      </c>
      <c r="T164" s="86">
        <v>7.9205700000000004E-2</v>
      </c>
      <c r="U164" s="54">
        <v>7.0000000000000007E-2</v>
      </c>
      <c r="V164" s="86">
        <v>0.1063491</v>
      </c>
    </row>
    <row r="165" spans="1:22" s="10" customFormat="1" x14ac:dyDescent="0.2">
      <c r="A165" s="59"/>
      <c r="B165" s="59" t="s">
        <v>6865</v>
      </c>
      <c r="C165" s="54" t="s">
        <v>8654</v>
      </c>
      <c r="D165" s="86">
        <v>3.8611300000000001E-2</v>
      </c>
      <c r="E165" s="54" t="s">
        <v>8821</v>
      </c>
      <c r="F165" s="86">
        <v>3.4241599999999997E-2</v>
      </c>
      <c r="G165" s="54" t="s">
        <v>9006</v>
      </c>
      <c r="H165" s="86">
        <v>4.4031000000000001E-2</v>
      </c>
      <c r="I165" s="54" t="s">
        <v>323</v>
      </c>
      <c r="J165" s="86">
        <v>3.0266499999999998E-2</v>
      </c>
      <c r="K165" s="54" t="s">
        <v>8946</v>
      </c>
      <c r="L165" s="86">
        <v>3.83545E-2</v>
      </c>
      <c r="M165" s="54" t="s">
        <v>9442</v>
      </c>
      <c r="N165" s="86">
        <v>3.5714099999999999E-2</v>
      </c>
      <c r="O165" s="54" t="s">
        <v>626</v>
      </c>
      <c r="P165" s="86">
        <v>4.2996300000000001E-2</v>
      </c>
      <c r="Q165" s="54" t="s">
        <v>9701</v>
      </c>
      <c r="R165" s="86">
        <v>4.0210000000000003E-2</v>
      </c>
      <c r="S165" s="54">
        <v>4.2000000000000003E-2</v>
      </c>
      <c r="T165" s="86">
        <v>3.4617200000000001E-2</v>
      </c>
      <c r="U165" s="54">
        <v>6.9000000000000006E-2</v>
      </c>
      <c r="V165" s="86">
        <v>4.3626699999999997E-2</v>
      </c>
    </row>
    <row r="166" spans="1:22" s="10" customFormat="1" x14ac:dyDescent="0.2">
      <c r="A166" s="59"/>
      <c r="B166" s="59" t="s">
        <v>6866</v>
      </c>
      <c r="C166" s="54" t="s">
        <v>8655</v>
      </c>
      <c r="D166" s="86">
        <v>1.42696E-2</v>
      </c>
      <c r="E166" s="54" t="s">
        <v>8601</v>
      </c>
      <c r="F166" s="86">
        <v>1.49342E-2</v>
      </c>
      <c r="G166" s="54" t="s">
        <v>3489</v>
      </c>
      <c r="H166" s="86">
        <v>1.72677E-2</v>
      </c>
      <c r="I166" s="54" t="s">
        <v>9169</v>
      </c>
      <c r="J166" s="86">
        <v>1.25261E-2</v>
      </c>
      <c r="K166" s="54" t="s">
        <v>8655</v>
      </c>
      <c r="L166" s="86">
        <v>1.6222199999999999E-2</v>
      </c>
      <c r="M166" s="54">
        <v>2.7E-2</v>
      </c>
      <c r="N166" s="86">
        <v>1.8539799999999999E-2</v>
      </c>
      <c r="O166" s="54" t="s">
        <v>9569</v>
      </c>
      <c r="P166" s="86">
        <v>1.7852099999999999E-2</v>
      </c>
      <c r="Q166" s="54">
        <v>1.4999999999999999E-2</v>
      </c>
      <c r="R166" s="86">
        <v>1.9826699999999999E-2</v>
      </c>
      <c r="S166" s="54">
        <v>1.0999999999999999E-2</v>
      </c>
      <c r="T166" s="86">
        <v>1.5265600000000001E-2</v>
      </c>
      <c r="U166" s="54" t="s">
        <v>9950</v>
      </c>
      <c r="V166" s="86">
        <v>2.17281E-2</v>
      </c>
    </row>
    <row r="167" spans="1:22" s="10" customFormat="1" x14ac:dyDescent="0.2">
      <c r="A167" s="59"/>
      <c r="B167" s="59" t="s">
        <v>6867</v>
      </c>
      <c r="C167" s="54" t="s">
        <v>8656</v>
      </c>
      <c r="D167" s="86">
        <v>3.1396000000000002E-3</v>
      </c>
      <c r="E167" s="54">
        <v>-2E-3</v>
      </c>
      <c r="F167" s="86">
        <v>1.2584E-3</v>
      </c>
      <c r="G167" s="54" t="s">
        <v>9007</v>
      </c>
      <c r="H167" s="86">
        <v>4.1221000000000001E-3</v>
      </c>
      <c r="I167" s="54" t="s">
        <v>8231</v>
      </c>
      <c r="J167" s="86">
        <v>2.6197E-3</v>
      </c>
      <c r="K167" s="54" t="s">
        <v>9310</v>
      </c>
      <c r="L167" s="86">
        <v>2.7577999999999999E-3</v>
      </c>
      <c r="M167" s="54">
        <v>-1E-3</v>
      </c>
      <c r="N167" s="86">
        <v>1.3359999999999999E-3</v>
      </c>
      <c r="O167" s="54">
        <v>-1E-3</v>
      </c>
      <c r="P167" s="86">
        <v>1.9750000000000002E-3</v>
      </c>
      <c r="Q167" s="54">
        <v>-2E-3</v>
      </c>
      <c r="R167" s="86">
        <v>2.0977000000000001E-3</v>
      </c>
      <c r="S167" s="54">
        <v>-2E-3</v>
      </c>
      <c r="T167" s="86">
        <v>1.5658E-3</v>
      </c>
      <c r="U167" s="54">
        <v>0</v>
      </c>
      <c r="V167" s="86">
        <v>2.0937999999999998E-3</v>
      </c>
    </row>
    <row r="168" spans="1:22" s="10" customFormat="1" x14ac:dyDescent="0.2">
      <c r="A168" s="92" t="s">
        <v>992</v>
      </c>
      <c r="B168" s="92"/>
      <c r="C168" s="54" t="s">
        <v>8657</v>
      </c>
      <c r="D168" s="86">
        <v>1.2279610000000001</v>
      </c>
      <c r="E168" s="54">
        <v>-0.90700000000000003</v>
      </c>
      <c r="F168" s="86">
        <v>1.2786090000000001</v>
      </c>
      <c r="G168" s="54" t="s">
        <v>9008</v>
      </c>
      <c r="H168" s="86">
        <v>1.85524</v>
      </c>
      <c r="I168" s="54">
        <v>-0.92700000000000005</v>
      </c>
      <c r="J168" s="86">
        <v>1.4704680000000001</v>
      </c>
      <c r="K168" s="54">
        <v>-1.855</v>
      </c>
      <c r="L168" s="86">
        <v>1.6282369999999999</v>
      </c>
      <c r="M168" s="54">
        <v>-1.36</v>
      </c>
      <c r="N168" s="86">
        <v>1.673999</v>
      </c>
      <c r="O168" s="54">
        <v>0.98699999999999999</v>
      </c>
      <c r="P168" s="86">
        <v>1.2567839999999999</v>
      </c>
      <c r="Q168" s="54">
        <v>-2.7090000000000001</v>
      </c>
      <c r="R168" s="86">
        <v>2.102862</v>
      </c>
      <c r="S168" s="54">
        <v>-1.2E-2</v>
      </c>
      <c r="T168" s="86">
        <v>4.79995E-2</v>
      </c>
      <c r="U168" s="54">
        <v>0.78400000000000003</v>
      </c>
      <c r="V168" s="86">
        <v>2.014716</v>
      </c>
    </row>
    <row r="169" spans="1:22" s="10" customFormat="1" x14ac:dyDescent="0.2">
      <c r="A169" s="92" t="s">
        <v>6868</v>
      </c>
      <c r="B169" s="92"/>
      <c r="C169" s="54">
        <v>-3.4540000000000002</v>
      </c>
      <c r="D169" s="86">
        <v>40.453279999999999</v>
      </c>
      <c r="E169" s="54" t="s">
        <v>8822</v>
      </c>
      <c r="F169" s="86">
        <v>42.334690000000002</v>
      </c>
      <c r="G169" s="54">
        <v>31.986000000000001</v>
      </c>
      <c r="H169" s="86">
        <v>39.622250000000001</v>
      </c>
      <c r="I169" s="54">
        <v>8.9269999999999996</v>
      </c>
      <c r="J169" s="86">
        <v>31.35088</v>
      </c>
      <c r="K169" s="54">
        <v>78.316000000000003</v>
      </c>
      <c r="L169" s="86">
        <v>51.819940000000003</v>
      </c>
      <c r="M169" s="54">
        <v>-0.20100000000000001</v>
      </c>
      <c r="N169" s="86">
        <v>38.81897</v>
      </c>
      <c r="O169" s="54" t="s">
        <v>9570</v>
      </c>
      <c r="P169" s="86">
        <v>34.815249999999999</v>
      </c>
      <c r="Q169" s="54">
        <v>-65.451999999999998</v>
      </c>
      <c r="R169" s="86">
        <v>43.323810000000002</v>
      </c>
      <c r="S169" s="54">
        <v>-1.0999999999999999E-2</v>
      </c>
      <c r="T169" s="86">
        <v>0.1010707</v>
      </c>
      <c r="U169" s="54">
        <v>44.177</v>
      </c>
      <c r="V169" s="86">
        <v>53.715470000000003</v>
      </c>
    </row>
    <row r="170" spans="1:22" s="10" customFormat="1" x14ac:dyDescent="0.2">
      <c r="A170" s="92" t="s">
        <v>994</v>
      </c>
      <c r="B170" s="92"/>
      <c r="C170" s="54">
        <v>-8.6999999999999994E-2</v>
      </c>
      <c r="D170" s="86">
        <v>9.3469300000000005E-2</v>
      </c>
      <c r="E170" s="54">
        <v>-9.4E-2</v>
      </c>
      <c r="F170" s="86">
        <v>8.0185500000000007E-2</v>
      </c>
      <c r="G170" s="54">
        <v>0.14599999999999999</v>
      </c>
      <c r="H170" s="86">
        <v>0.1043516</v>
      </c>
      <c r="I170" s="54">
        <v>6.8000000000000005E-2</v>
      </c>
      <c r="J170" s="86">
        <v>8.6573200000000003E-2</v>
      </c>
      <c r="K170" s="54">
        <v>-0.13200000000000001</v>
      </c>
      <c r="L170" s="86">
        <v>0.1014037</v>
      </c>
      <c r="M170" s="54">
        <v>-2.5000000000000001E-2</v>
      </c>
      <c r="N170" s="86">
        <v>8.8617299999999996E-2</v>
      </c>
      <c r="O170" s="54">
        <v>-1.2999999999999999E-2</v>
      </c>
      <c r="P170" s="86">
        <v>6.2937000000000007E-2</v>
      </c>
      <c r="Q170" s="54">
        <v>9.9000000000000005E-2</v>
      </c>
      <c r="R170" s="86">
        <v>0.1054858</v>
      </c>
      <c r="S170" s="54">
        <v>1.4E-2</v>
      </c>
      <c r="T170" s="86">
        <v>8.4121799999999997E-2</v>
      </c>
      <c r="U170" s="54">
        <v>-8.6999999999999994E-2</v>
      </c>
      <c r="V170" s="86">
        <v>0.1197391</v>
      </c>
    </row>
    <row r="171" spans="1:22" s="10" customFormat="1" x14ac:dyDescent="0.2">
      <c r="A171" s="92" t="s">
        <v>995</v>
      </c>
      <c r="B171" s="92"/>
      <c r="C171" s="54">
        <v>1E-3</v>
      </c>
      <c r="D171" s="86">
        <v>2.1305600000000001E-2</v>
      </c>
      <c r="E171" s="54">
        <v>0</v>
      </c>
      <c r="F171" s="86">
        <v>6.7629999999999999E-3</v>
      </c>
      <c r="G171" s="54">
        <v>-2E-3</v>
      </c>
      <c r="H171" s="86">
        <v>3.1353100000000002E-2</v>
      </c>
      <c r="I171" s="54">
        <v>-1E-3</v>
      </c>
      <c r="J171" s="86">
        <v>1.5685999999999999E-2</v>
      </c>
      <c r="K171" s="54">
        <v>0</v>
      </c>
      <c r="L171" s="86">
        <v>7.3036000000000004E-3</v>
      </c>
      <c r="M171" s="54">
        <v>-2E-3</v>
      </c>
      <c r="N171" s="86">
        <v>4.6723599999999997E-2</v>
      </c>
      <c r="O171" s="54">
        <v>0</v>
      </c>
      <c r="P171" s="86">
        <v>8.5974999999999992E-3</v>
      </c>
      <c r="Q171" s="54">
        <v>-2E-3</v>
      </c>
      <c r="R171" s="86">
        <v>2.7342999999999999E-2</v>
      </c>
      <c r="S171" s="54">
        <v>0</v>
      </c>
      <c r="T171" s="86">
        <v>1.45536E-2</v>
      </c>
      <c r="U171" s="54">
        <v>-1E-3</v>
      </c>
      <c r="V171" s="86">
        <v>3.08813E-2</v>
      </c>
    </row>
    <row r="172" spans="1:22" s="10" customFormat="1" x14ac:dyDescent="0.2">
      <c r="A172" s="92" t="s">
        <v>996</v>
      </c>
      <c r="B172" s="92"/>
      <c r="C172" s="54">
        <v>-0.01</v>
      </c>
      <c r="D172" s="86">
        <v>1.46467E-2</v>
      </c>
      <c r="E172" s="54">
        <v>-1.2E-2</v>
      </c>
      <c r="F172" s="86">
        <v>1.8245600000000001E-2</v>
      </c>
      <c r="G172" s="54">
        <v>-5.0000000000000001E-3</v>
      </c>
      <c r="H172" s="86">
        <v>1.14047E-2</v>
      </c>
      <c r="I172" s="54">
        <v>-4.0000000000000001E-3</v>
      </c>
      <c r="J172" s="86">
        <v>7.8192000000000001E-3</v>
      </c>
      <c r="K172" s="54">
        <v>-1.4E-2</v>
      </c>
      <c r="L172" s="86">
        <v>2.19075E-2</v>
      </c>
      <c r="M172" s="54">
        <v>-0.01</v>
      </c>
      <c r="N172" s="86">
        <v>1.6653100000000001E-2</v>
      </c>
      <c r="O172" s="54">
        <v>-0.01</v>
      </c>
      <c r="P172" s="86">
        <v>1.5546000000000001E-2</v>
      </c>
      <c r="Q172" s="54">
        <v>-7.0000000000000001E-3</v>
      </c>
      <c r="R172" s="86">
        <v>1.41444E-2</v>
      </c>
      <c r="S172" s="54">
        <v>-8.9999999999999993E-3</v>
      </c>
      <c r="T172" s="86">
        <v>1.53639E-2</v>
      </c>
      <c r="U172" s="54">
        <v>0</v>
      </c>
      <c r="V172" s="86">
        <v>1.01677E-2</v>
      </c>
    </row>
    <row r="173" spans="1:22" s="10" customFormat="1" x14ac:dyDescent="0.2">
      <c r="A173" s="92" t="s">
        <v>997</v>
      </c>
      <c r="B173" s="59" t="s">
        <v>998</v>
      </c>
      <c r="C173" s="54">
        <v>-0.63</v>
      </c>
      <c r="D173" s="86">
        <v>0.47684130000000002</v>
      </c>
      <c r="E173" s="54">
        <v>-0.79400000000000004</v>
      </c>
      <c r="F173" s="86">
        <v>0.50251820000000003</v>
      </c>
      <c r="G173" s="54">
        <v>-0.82</v>
      </c>
      <c r="H173" s="86">
        <v>0.66038110000000005</v>
      </c>
      <c r="I173" s="54">
        <v>-1.9E-2</v>
      </c>
      <c r="J173" s="86">
        <v>0.56423880000000004</v>
      </c>
      <c r="K173" s="54">
        <v>-0.94399999999999995</v>
      </c>
      <c r="L173" s="86">
        <v>0.67225199999999996</v>
      </c>
      <c r="M173" s="54" t="s">
        <v>9443</v>
      </c>
      <c r="N173" s="86">
        <v>0.65531099999999998</v>
      </c>
      <c r="O173" s="54" t="s">
        <v>9571</v>
      </c>
      <c r="P173" s="86">
        <v>0.58992630000000001</v>
      </c>
      <c r="Q173" s="54">
        <v>0.40699999999999997</v>
      </c>
      <c r="R173" s="86">
        <v>0.7101864</v>
      </c>
      <c r="S173" s="54">
        <v>-5.1999999999999998E-2</v>
      </c>
      <c r="T173" s="86">
        <v>4.5727200000000003E-2</v>
      </c>
      <c r="U173" s="54">
        <v>-0.78100000000000003</v>
      </c>
      <c r="V173" s="86">
        <v>0.89386560000000004</v>
      </c>
    </row>
    <row r="174" spans="1:22" s="10" customFormat="1" x14ac:dyDescent="0.2">
      <c r="A174" s="92"/>
      <c r="B174" s="59" t="s">
        <v>819</v>
      </c>
      <c r="C174" s="54">
        <v>-0.57699999999999996</v>
      </c>
      <c r="D174" s="86">
        <v>1.334935</v>
      </c>
      <c r="E174" s="54">
        <v>-1.034</v>
      </c>
      <c r="F174" s="86">
        <v>1.3649230000000001</v>
      </c>
      <c r="G174" s="54">
        <v>2.0630000000000002</v>
      </c>
      <c r="H174" s="86">
        <v>1.92012</v>
      </c>
      <c r="I174" s="54">
        <v>-0.17399999999999999</v>
      </c>
      <c r="J174" s="86">
        <v>1.5758760000000001</v>
      </c>
      <c r="K174" s="54">
        <v>0.36499999999999999</v>
      </c>
      <c r="L174" s="86">
        <v>1.8327659999999999</v>
      </c>
      <c r="M174" s="54" t="s">
        <v>9444</v>
      </c>
      <c r="N174" s="86">
        <v>1.627033</v>
      </c>
      <c r="O174" s="54" t="s">
        <v>7610</v>
      </c>
      <c r="P174" s="86">
        <v>1.441587</v>
      </c>
      <c r="Q174" s="54" t="s">
        <v>9702</v>
      </c>
      <c r="R174" s="86">
        <v>2.0088650000000001</v>
      </c>
      <c r="S174" s="54" t="s">
        <v>9818</v>
      </c>
      <c r="T174" s="86">
        <v>6.2904000000000002E-2</v>
      </c>
      <c r="U174" s="54" t="s">
        <v>9951</v>
      </c>
      <c r="V174" s="86">
        <v>2.1113300000000002</v>
      </c>
    </row>
    <row r="175" spans="1:22" s="10" customFormat="1" x14ac:dyDescent="0.2">
      <c r="A175" s="92"/>
      <c r="B175" s="59" t="s">
        <v>216</v>
      </c>
      <c r="C175" s="54">
        <v>2.4129999999999998</v>
      </c>
      <c r="D175" s="86">
        <v>1.5341549999999999</v>
      </c>
      <c r="E175" s="54" t="s">
        <v>8823</v>
      </c>
      <c r="F175" s="86">
        <v>1.7500830000000001</v>
      </c>
      <c r="G175" s="54">
        <v>2.3279999999999998</v>
      </c>
      <c r="H175" s="86">
        <v>2.1814870000000002</v>
      </c>
      <c r="I175" s="54" t="s">
        <v>9170</v>
      </c>
      <c r="J175" s="86">
        <v>1.9683299999999999</v>
      </c>
      <c r="K175" s="54" t="s">
        <v>9311</v>
      </c>
      <c r="L175" s="86">
        <v>2.0854750000000002</v>
      </c>
      <c r="M175" s="54" t="s">
        <v>9445</v>
      </c>
      <c r="N175" s="86">
        <v>2.0711849999999998</v>
      </c>
      <c r="O175" s="54" t="s">
        <v>9572</v>
      </c>
      <c r="P175" s="86">
        <v>1.7963089999999999</v>
      </c>
      <c r="Q175" s="54">
        <v>2.9809999999999999</v>
      </c>
      <c r="R175" s="86">
        <v>2.5735999999999999</v>
      </c>
      <c r="S175" s="54">
        <v>2.8000000000000001E-2</v>
      </c>
      <c r="T175" s="86">
        <v>3.50665E-2</v>
      </c>
      <c r="U175" s="54">
        <v>4.0720000000000001</v>
      </c>
      <c r="V175" s="86">
        <v>2.562281</v>
      </c>
    </row>
    <row r="176" spans="1:22" s="10" customFormat="1" x14ac:dyDescent="0.2">
      <c r="A176" s="92"/>
      <c r="B176" s="59" t="s">
        <v>217</v>
      </c>
      <c r="C176" s="54" t="s">
        <v>8658</v>
      </c>
      <c r="D176" s="86">
        <v>2.086023</v>
      </c>
      <c r="E176" s="54" t="s">
        <v>8824</v>
      </c>
      <c r="F176" s="86">
        <v>2.2228119999999998</v>
      </c>
      <c r="G176" s="54" t="s">
        <v>9009</v>
      </c>
      <c r="H176" s="86">
        <v>3.1249220000000002</v>
      </c>
      <c r="I176" s="54" t="s">
        <v>9171</v>
      </c>
      <c r="J176" s="86">
        <v>2.8018610000000002</v>
      </c>
      <c r="K176" s="54" t="s">
        <v>2546</v>
      </c>
      <c r="L176" s="86">
        <v>2.8418570000000001</v>
      </c>
      <c r="M176" s="54">
        <v>2.496</v>
      </c>
      <c r="N176" s="86">
        <v>2.9227569999999998</v>
      </c>
      <c r="O176" s="54">
        <v>-0.67300000000000004</v>
      </c>
      <c r="P176" s="86">
        <v>2.4133209999999998</v>
      </c>
      <c r="Q176" s="54">
        <v>-2.2810000000000001</v>
      </c>
      <c r="R176" s="86">
        <v>3.2685110000000002</v>
      </c>
      <c r="S176" s="54">
        <v>-3.0000000000000001E-3</v>
      </c>
      <c r="T176" s="86">
        <v>1.04584E-2</v>
      </c>
      <c r="U176" s="54">
        <v>-2.2250000000000001</v>
      </c>
      <c r="V176" s="86">
        <v>3.3586260000000001</v>
      </c>
    </row>
    <row r="177" spans="1:22" s="10" customFormat="1" x14ac:dyDescent="0.2">
      <c r="A177" s="59"/>
      <c r="B177" s="59" t="s">
        <v>218</v>
      </c>
      <c r="C177" s="54">
        <v>-2.919</v>
      </c>
      <c r="D177" s="86">
        <v>2.0074809999999998</v>
      </c>
      <c r="E177" s="54">
        <v>-0.95899999999999996</v>
      </c>
      <c r="F177" s="86">
        <v>2.2835800000000002</v>
      </c>
      <c r="G177" s="54">
        <v>-0.496</v>
      </c>
      <c r="H177" s="86">
        <v>2.6595610000000001</v>
      </c>
      <c r="I177" s="54" t="s">
        <v>9172</v>
      </c>
      <c r="J177" s="86">
        <v>2.3877259999999998</v>
      </c>
      <c r="K177" s="54">
        <v>-4.093</v>
      </c>
      <c r="L177" s="86">
        <v>2.4938850000000001</v>
      </c>
      <c r="M177" s="54">
        <v>-0.66</v>
      </c>
      <c r="N177" s="86">
        <v>2.6940279999999999</v>
      </c>
      <c r="O177" s="54">
        <v>0.875</v>
      </c>
      <c r="P177" s="86">
        <v>2.2184430000000002</v>
      </c>
      <c r="Q177" s="54">
        <v>1.2549999999999999</v>
      </c>
      <c r="R177" s="86">
        <v>2.9691000000000001</v>
      </c>
      <c r="S177" s="54">
        <v>3.6999999999999998E-2</v>
      </c>
      <c r="T177" s="86">
        <v>6.6861699999999996E-2</v>
      </c>
      <c r="U177" s="54">
        <v>0.14199999999999999</v>
      </c>
      <c r="V177" s="86">
        <v>3.0412379999999999</v>
      </c>
    </row>
    <row r="178" spans="1:22" s="10" customFormat="1" x14ac:dyDescent="0.2">
      <c r="A178" s="59"/>
      <c r="B178" s="59" t="s">
        <v>219</v>
      </c>
      <c r="C178" s="54" t="s">
        <v>8659</v>
      </c>
      <c r="D178" s="86">
        <v>4.2102040000000001</v>
      </c>
      <c r="E178" s="54">
        <v>2.9159999999999999</v>
      </c>
      <c r="F178" s="86">
        <v>4.3311260000000003</v>
      </c>
      <c r="G178" s="54">
        <v>-7.4269999999999996</v>
      </c>
      <c r="H178" s="86">
        <v>5.6254210000000002</v>
      </c>
      <c r="I178" s="54">
        <v>2.4140000000000001</v>
      </c>
      <c r="J178" s="86">
        <v>4.7956009999999996</v>
      </c>
      <c r="K178" s="54">
        <v>7.7889999999999997</v>
      </c>
      <c r="L178" s="86">
        <v>5.0949669999999996</v>
      </c>
      <c r="M178" s="54">
        <v>5.5540000000000003</v>
      </c>
      <c r="N178" s="86">
        <v>5.4741340000000003</v>
      </c>
      <c r="O178" s="54">
        <v>2.3069999999999999</v>
      </c>
      <c r="P178" s="86">
        <v>4.8680490000000001</v>
      </c>
      <c r="Q178" s="54">
        <v>1.379</v>
      </c>
      <c r="R178" s="86">
        <v>6.0977889999999997</v>
      </c>
      <c r="S178" s="54">
        <v>-8.5999999999999993E-2</v>
      </c>
      <c r="T178" s="86">
        <v>0.15795490000000001</v>
      </c>
      <c r="U178" s="54">
        <v>6.3090000000000002</v>
      </c>
      <c r="V178" s="86">
        <v>6.7055879999999997</v>
      </c>
    </row>
    <row r="179" spans="1:22" s="10" customFormat="1" x14ac:dyDescent="0.2">
      <c r="A179" s="59"/>
      <c r="B179" s="59" t="s">
        <v>215</v>
      </c>
      <c r="C179" s="54" t="s">
        <v>8660</v>
      </c>
      <c r="D179" s="86">
        <v>1.1026199999999999</v>
      </c>
      <c r="E179" s="54" t="s">
        <v>8825</v>
      </c>
      <c r="F179" s="86">
        <v>1.1541680000000001</v>
      </c>
      <c r="G179" s="54" t="s">
        <v>9010</v>
      </c>
      <c r="H179" s="86">
        <v>1.674887</v>
      </c>
      <c r="I179" s="54">
        <v>1.8720000000000001</v>
      </c>
      <c r="J179" s="86">
        <v>1.27318</v>
      </c>
      <c r="K179" s="54" t="s">
        <v>9312</v>
      </c>
      <c r="L179" s="86">
        <v>1.429438</v>
      </c>
      <c r="M179" s="54">
        <v>0.56399999999999995</v>
      </c>
      <c r="N179" s="86">
        <v>1.238863</v>
      </c>
      <c r="O179" s="54">
        <v>0.72399999999999998</v>
      </c>
      <c r="P179" s="86">
        <v>1.060467</v>
      </c>
      <c r="Q179" s="54">
        <v>2.3210000000000002</v>
      </c>
      <c r="R179" s="86">
        <v>1.5240469999999999</v>
      </c>
      <c r="S179" s="54">
        <v>-8.6999999999999994E-2</v>
      </c>
      <c r="T179" s="86">
        <v>7.76805E-2</v>
      </c>
      <c r="U179" s="54">
        <v>1.218</v>
      </c>
      <c r="V179" s="86">
        <v>1.5653060000000001</v>
      </c>
    </row>
    <row r="180" spans="1:22" s="10" customFormat="1" x14ac:dyDescent="0.2">
      <c r="A180" s="93" t="s">
        <v>999</v>
      </c>
      <c r="B180" s="65" t="s">
        <v>998</v>
      </c>
      <c r="C180" s="54">
        <v>-0.752</v>
      </c>
      <c r="D180" s="86">
        <v>0.58625059999999996</v>
      </c>
      <c r="E180" s="54">
        <v>-8.7999999999999995E-2</v>
      </c>
      <c r="F180" s="86">
        <v>0.63451069999999998</v>
      </c>
      <c r="G180" s="54">
        <v>-0.33700000000000002</v>
      </c>
      <c r="H180" s="86">
        <v>0.72126849999999998</v>
      </c>
      <c r="I180" s="54">
        <v>-0.14599999999999999</v>
      </c>
      <c r="J180" s="86">
        <v>0.67683979999999999</v>
      </c>
      <c r="K180" s="54">
        <v>-0.495</v>
      </c>
      <c r="L180" s="86">
        <v>0.83859939999999999</v>
      </c>
      <c r="M180" s="54" t="s">
        <v>9446</v>
      </c>
      <c r="N180" s="86">
        <v>0.84402670000000002</v>
      </c>
      <c r="O180" s="54">
        <v>5.2999999999999999E-2</v>
      </c>
      <c r="P180" s="86">
        <v>0.68904759999999998</v>
      </c>
      <c r="Q180" s="54">
        <v>0.746</v>
      </c>
      <c r="R180" s="86">
        <v>0.84100629999999998</v>
      </c>
      <c r="S180" s="54">
        <v>1.0999999999999999E-2</v>
      </c>
      <c r="T180" s="86">
        <v>3.3458799999999997E-2</v>
      </c>
      <c r="U180" s="54">
        <v>1.196</v>
      </c>
      <c r="V180" s="86">
        <v>1.004664</v>
      </c>
    </row>
    <row r="181" spans="1:22" s="10" customFormat="1" x14ac:dyDescent="0.2">
      <c r="A181" s="93"/>
      <c r="B181" s="65" t="s">
        <v>819</v>
      </c>
      <c r="C181" s="54">
        <v>-0.23</v>
      </c>
      <c r="D181" s="86">
        <v>1.208216</v>
      </c>
      <c r="E181" s="54">
        <v>6.5000000000000002E-2</v>
      </c>
      <c r="F181" s="86">
        <v>1.2168669999999999</v>
      </c>
      <c r="G181" s="54">
        <v>-2.2810000000000001</v>
      </c>
      <c r="H181" s="86">
        <v>1.7782439999999999</v>
      </c>
      <c r="I181" s="54">
        <v>-0.38</v>
      </c>
      <c r="J181" s="86">
        <v>1.522672</v>
      </c>
      <c r="K181" s="54">
        <v>0.10299999999999999</v>
      </c>
      <c r="L181" s="86">
        <v>1.8337730000000001</v>
      </c>
      <c r="M181" s="54">
        <v>0.48699999999999999</v>
      </c>
      <c r="N181" s="86">
        <v>1.658595</v>
      </c>
      <c r="O181" s="54">
        <v>0.7</v>
      </c>
      <c r="P181" s="86">
        <v>1.403929</v>
      </c>
      <c r="Q181" s="54">
        <v>2.2069999999999999</v>
      </c>
      <c r="R181" s="86">
        <v>1.9298</v>
      </c>
      <c r="S181" s="54">
        <v>-7.0000000000000001E-3</v>
      </c>
      <c r="T181" s="86">
        <v>2.32347E-2</v>
      </c>
      <c r="U181" s="54">
        <v>0.13400000000000001</v>
      </c>
      <c r="V181" s="86">
        <v>2.0165630000000001</v>
      </c>
    </row>
    <row r="182" spans="1:22" s="10" customFormat="1" x14ac:dyDescent="0.2">
      <c r="A182" s="93"/>
      <c r="B182" s="65" t="s">
        <v>216</v>
      </c>
      <c r="C182" s="54">
        <v>1.23</v>
      </c>
      <c r="D182" s="86">
        <v>1.427565</v>
      </c>
      <c r="E182" s="54">
        <v>-0.56299999999999994</v>
      </c>
      <c r="F182" s="86">
        <v>1.563156</v>
      </c>
      <c r="G182" s="54">
        <v>-2.0659999999999998</v>
      </c>
      <c r="H182" s="86">
        <v>1.9947569999999999</v>
      </c>
      <c r="I182" s="54">
        <v>-1.5629999999999999</v>
      </c>
      <c r="J182" s="86">
        <v>1.7921339999999999</v>
      </c>
      <c r="K182" s="54">
        <v>3.0390000000000001</v>
      </c>
      <c r="L182" s="86">
        <v>1.885583</v>
      </c>
      <c r="M182" s="54">
        <v>6.0000000000000001E-3</v>
      </c>
      <c r="N182" s="86">
        <v>2.058853</v>
      </c>
      <c r="O182" s="54">
        <v>2.1579999999999999</v>
      </c>
      <c r="P182" s="86">
        <v>1.691217</v>
      </c>
      <c r="Q182" s="54">
        <v>2.2429999999999999</v>
      </c>
      <c r="R182" s="86">
        <v>2.30742</v>
      </c>
      <c r="S182" s="54">
        <v>-0.02</v>
      </c>
      <c r="T182" s="86">
        <v>3.5563600000000001E-2</v>
      </c>
      <c r="U182" s="54">
        <v>0.61</v>
      </c>
      <c r="V182" s="86">
        <v>2.6357919999999999</v>
      </c>
    </row>
    <row r="183" spans="1:22" s="10" customFormat="1" x14ac:dyDescent="0.2">
      <c r="A183" s="93"/>
      <c r="B183" s="65" t="s">
        <v>217</v>
      </c>
      <c r="C183" s="54">
        <v>1.831</v>
      </c>
      <c r="D183" s="86">
        <v>2.5845600000000002</v>
      </c>
      <c r="E183" s="54" t="s">
        <v>8826</v>
      </c>
      <c r="F183" s="86">
        <v>2.7697769999999999</v>
      </c>
      <c r="G183" s="54">
        <v>-2.778</v>
      </c>
      <c r="H183" s="86">
        <v>3.720901</v>
      </c>
      <c r="I183" s="54">
        <v>-1.3109999999999999</v>
      </c>
      <c r="J183" s="86">
        <v>3.2992080000000001</v>
      </c>
      <c r="K183" s="54">
        <v>-0.41399999999999998</v>
      </c>
      <c r="L183" s="86">
        <v>3.411483</v>
      </c>
      <c r="M183" s="54" t="s">
        <v>9447</v>
      </c>
      <c r="N183" s="86">
        <v>3.484375</v>
      </c>
      <c r="O183" s="54" t="s">
        <v>9573</v>
      </c>
      <c r="P183" s="86">
        <v>2.8032789999999999</v>
      </c>
      <c r="Q183" s="54">
        <v>2.605</v>
      </c>
      <c r="R183" s="86">
        <v>3.988073</v>
      </c>
      <c r="S183" s="54">
        <v>-0.04</v>
      </c>
      <c r="T183" s="86">
        <v>4.7169200000000001E-2</v>
      </c>
      <c r="U183" s="54" t="s">
        <v>9952</v>
      </c>
      <c r="V183" s="86">
        <v>3.7847140000000001</v>
      </c>
    </row>
    <row r="184" spans="1:22" s="10" customFormat="1" x14ac:dyDescent="0.2">
      <c r="A184" s="65"/>
      <c r="B184" s="65" t="s">
        <v>218</v>
      </c>
      <c r="C184" s="54">
        <v>-1.903</v>
      </c>
      <c r="D184" s="86">
        <v>2.0634570000000001</v>
      </c>
      <c r="E184" s="54">
        <v>0.81599999999999995</v>
      </c>
      <c r="F184" s="86">
        <v>1.999447</v>
      </c>
      <c r="G184" s="54">
        <v>3.411</v>
      </c>
      <c r="H184" s="86">
        <v>2.6104379999999998</v>
      </c>
      <c r="I184" s="54">
        <v>1.702</v>
      </c>
      <c r="J184" s="86">
        <v>2.3880590000000002</v>
      </c>
      <c r="K184" s="54">
        <v>-1.7170000000000001</v>
      </c>
      <c r="L184" s="86">
        <v>2.3690340000000001</v>
      </c>
      <c r="M184" s="54">
        <v>-3.1640000000000001</v>
      </c>
      <c r="N184" s="86">
        <v>2.4977279999999999</v>
      </c>
      <c r="O184" s="54">
        <v>-2.4300000000000002</v>
      </c>
      <c r="P184" s="86">
        <v>2.1071970000000002</v>
      </c>
      <c r="Q184" s="54" t="s">
        <v>9703</v>
      </c>
      <c r="R184" s="86">
        <v>2.623618</v>
      </c>
      <c r="S184" s="54">
        <v>-8.9999999999999993E-3</v>
      </c>
      <c r="T184" s="86">
        <v>6.0953800000000002E-2</v>
      </c>
      <c r="U184" s="54">
        <v>-1.9359999999999999</v>
      </c>
      <c r="V184" s="86">
        <v>2.862476</v>
      </c>
    </row>
    <row r="185" spans="1:22" s="10" customFormat="1" x14ac:dyDescent="0.2">
      <c r="A185" s="65"/>
      <c r="B185" s="65" t="s">
        <v>219</v>
      </c>
      <c r="C185" s="54">
        <v>5.1820000000000004</v>
      </c>
      <c r="D185" s="86">
        <v>4.0022739999999999</v>
      </c>
      <c r="E185" s="54" t="s">
        <v>8827</v>
      </c>
      <c r="F185" s="86">
        <v>4.1825380000000001</v>
      </c>
      <c r="G185" s="54" t="s">
        <v>9011</v>
      </c>
      <c r="H185" s="86">
        <v>5.8436279999999998</v>
      </c>
      <c r="I185" s="54">
        <v>1.0129999999999999</v>
      </c>
      <c r="J185" s="86">
        <v>4.8341820000000002</v>
      </c>
      <c r="K185" s="54">
        <v>0.71899999999999997</v>
      </c>
      <c r="L185" s="86">
        <v>5.0117690000000001</v>
      </c>
      <c r="M185" s="54">
        <v>0.622</v>
      </c>
      <c r="N185" s="86">
        <v>5.4112600000000004</v>
      </c>
      <c r="O185" s="54">
        <v>2.879</v>
      </c>
      <c r="P185" s="86">
        <v>4.4836720000000003</v>
      </c>
      <c r="Q185" s="54">
        <v>-2.262</v>
      </c>
      <c r="R185" s="86">
        <v>5.9616449999999999</v>
      </c>
      <c r="S185" s="54">
        <v>0.126</v>
      </c>
      <c r="T185" s="86">
        <v>0.17202799999999999</v>
      </c>
      <c r="U185" s="54">
        <v>3.9550000000000001</v>
      </c>
      <c r="V185" s="86">
        <v>6.2243329999999997</v>
      </c>
    </row>
    <row r="186" spans="1:22" s="10" customFormat="1" x14ac:dyDescent="0.2">
      <c r="A186" s="65"/>
      <c r="B186" s="65" t="s">
        <v>215</v>
      </c>
      <c r="C186" s="54">
        <v>0.36</v>
      </c>
      <c r="D186" s="86">
        <v>2.7493829999999999</v>
      </c>
      <c r="E186" s="54">
        <v>-2.8679999999999999</v>
      </c>
      <c r="F186" s="86">
        <v>2.831642</v>
      </c>
      <c r="G186" s="54" t="s">
        <v>9012</v>
      </c>
      <c r="H186" s="86">
        <v>3.905176</v>
      </c>
      <c r="I186" s="54">
        <v>1.976</v>
      </c>
      <c r="J186" s="86">
        <v>3.1901839999999999</v>
      </c>
      <c r="K186" s="54">
        <v>-0.82599999999999996</v>
      </c>
      <c r="L186" s="86">
        <v>3.6283449999999999</v>
      </c>
      <c r="M186" s="54">
        <v>1.1319999999999999</v>
      </c>
      <c r="N186" s="86">
        <v>3.3488989999999998</v>
      </c>
      <c r="O186" s="54">
        <v>0.38800000000000001</v>
      </c>
      <c r="P186" s="86">
        <v>2.8458640000000002</v>
      </c>
      <c r="Q186" s="54">
        <v>-1.538</v>
      </c>
      <c r="R186" s="86">
        <v>3.8764210000000001</v>
      </c>
      <c r="S186" s="54">
        <v>2E-3</v>
      </c>
      <c r="T186" s="86">
        <v>9.97503E-2</v>
      </c>
      <c r="U186" s="54">
        <v>-2.4900000000000002</v>
      </c>
      <c r="V186" s="86">
        <v>3.960931</v>
      </c>
    </row>
    <row r="187" spans="1:22" s="10" customFormat="1" x14ac:dyDescent="0.2">
      <c r="A187" s="93" t="s">
        <v>1000</v>
      </c>
      <c r="B187" s="65" t="s">
        <v>822</v>
      </c>
      <c r="C187" s="54" t="s">
        <v>8661</v>
      </c>
      <c r="D187" s="86">
        <v>2.7147009999999998</v>
      </c>
      <c r="E187" s="54">
        <v>-2.931</v>
      </c>
      <c r="F187" s="86">
        <v>2.744523</v>
      </c>
      <c r="G187" s="54">
        <v>-3.6709999999999998</v>
      </c>
      <c r="H187" s="86">
        <v>3.5300530000000001</v>
      </c>
      <c r="I187" s="54" t="s">
        <v>9173</v>
      </c>
      <c r="J187" s="86">
        <v>2.957427</v>
      </c>
      <c r="K187" s="54">
        <v>-5.0999999999999996</v>
      </c>
      <c r="L187" s="86">
        <v>3.2463540000000002</v>
      </c>
      <c r="M187" s="54">
        <v>-5.5E-2</v>
      </c>
      <c r="N187" s="86">
        <v>3.2831419999999998</v>
      </c>
      <c r="O187" s="54">
        <v>0.41799999999999998</v>
      </c>
      <c r="P187" s="86">
        <v>2.764046</v>
      </c>
      <c r="Q187" s="54">
        <v>-3.6429999999999998</v>
      </c>
      <c r="R187" s="86">
        <v>3.6931609999999999</v>
      </c>
      <c r="S187" s="54">
        <v>-6.9000000000000006E-2</v>
      </c>
      <c r="T187" s="86">
        <v>8.0293199999999995E-2</v>
      </c>
      <c r="U187" s="54">
        <v>-3.4489999999999998</v>
      </c>
      <c r="V187" s="86">
        <v>4.0225229999999996</v>
      </c>
    </row>
    <row r="188" spans="1:22" s="10" customFormat="1" x14ac:dyDescent="0.2">
      <c r="A188" s="93"/>
      <c r="B188" s="65" t="s">
        <v>823</v>
      </c>
      <c r="C188" s="54">
        <v>2.202</v>
      </c>
      <c r="D188" s="86">
        <v>2.0874380000000001</v>
      </c>
      <c r="E188" s="54">
        <v>-0.3</v>
      </c>
      <c r="F188" s="86">
        <v>2.2842829999999998</v>
      </c>
      <c r="G188" s="54" t="s">
        <v>9013</v>
      </c>
      <c r="H188" s="86">
        <v>2.8216649999999999</v>
      </c>
      <c r="I188" s="54" t="s">
        <v>9174</v>
      </c>
      <c r="J188" s="86">
        <v>2.4596830000000001</v>
      </c>
      <c r="K188" s="54">
        <v>0.53600000000000003</v>
      </c>
      <c r="L188" s="86">
        <v>2.5744419999999999</v>
      </c>
      <c r="M188" s="54">
        <v>3.92</v>
      </c>
      <c r="N188" s="86">
        <v>4.0775639999999997</v>
      </c>
      <c r="O188" s="54">
        <v>0.74</v>
      </c>
      <c r="P188" s="86">
        <v>2.3284880000000001</v>
      </c>
      <c r="Q188" s="54">
        <v>3.9180000000000001</v>
      </c>
      <c r="R188" s="86">
        <v>3.5947249999999999</v>
      </c>
      <c r="S188" s="54">
        <v>8.0000000000000002E-3</v>
      </c>
      <c r="T188" s="86">
        <v>5.4855800000000003E-2</v>
      </c>
      <c r="U188" s="54">
        <v>4.2110000000000003</v>
      </c>
      <c r="V188" s="86">
        <v>4.3134030000000001</v>
      </c>
    </row>
    <row r="189" spans="1:22" s="10" customFormat="1" x14ac:dyDescent="0.2">
      <c r="A189" s="93"/>
      <c r="B189" s="65" t="s">
        <v>6851</v>
      </c>
      <c r="C189" s="54">
        <v>2.012</v>
      </c>
      <c r="D189" s="86">
        <v>2.2067420000000002</v>
      </c>
      <c r="E189" s="54">
        <v>2.6720000000000002</v>
      </c>
      <c r="F189" s="86">
        <v>2.1217229999999998</v>
      </c>
      <c r="G189" s="54">
        <v>1.252</v>
      </c>
      <c r="H189" s="86">
        <v>2.9573710000000002</v>
      </c>
      <c r="I189" s="54">
        <v>3.2280000000000002</v>
      </c>
      <c r="J189" s="86">
        <v>2.7086570000000001</v>
      </c>
      <c r="K189" s="54">
        <v>4.2469999999999999</v>
      </c>
      <c r="L189" s="86">
        <v>2.7859569999999998</v>
      </c>
      <c r="M189" s="54">
        <v>-4.4169999999999998</v>
      </c>
      <c r="N189" s="86">
        <v>2.8298670000000001</v>
      </c>
      <c r="O189" s="54">
        <v>-1.359</v>
      </c>
      <c r="P189" s="86">
        <v>2.2868750000000002</v>
      </c>
      <c r="Q189" s="54">
        <v>-3.4430000000000001</v>
      </c>
      <c r="R189" s="86">
        <v>3.1311239999999998</v>
      </c>
      <c r="S189" s="54">
        <v>-5.6000000000000001E-2</v>
      </c>
      <c r="T189" s="86">
        <v>4.7280900000000001E-2</v>
      </c>
      <c r="U189" s="54">
        <v>-1.8620000000000001</v>
      </c>
      <c r="V189" s="86">
        <v>3.4526029999999999</v>
      </c>
    </row>
    <row r="190" spans="1:22" s="10" customFormat="1" x14ac:dyDescent="0.2">
      <c r="A190" s="93"/>
      <c r="B190" s="65" t="s">
        <v>825</v>
      </c>
      <c r="C190" s="54" t="s">
        <v>8662</v>
      </c>
      <c r="D190" s="86">
        <v>1.298632</v>
      </c>
      <c r="E190" s="54" t="s">
        <v>8828</v>
      </c>
      <c r="F190" s="86">
        <v>1.3553789999999999</v>
      </c>
      <c r="G190" s="54">
        <v>1.1399999999999999</v>
      </c>
      <c r="H190" s="86">
        <v>1.755614</v>
      </c>
      <c r="I190" s="54">
        <v>0.55200000000000005</v>
      </c>
      <c r="J190" s="86">
        <v>1.569169</v>
      </c>
      <c r="K190" s="54">
        <v>2.4430000000000001</v>
      </c>
      <c r="L190" s="86">
        <v>1.9028590000000001</v>
      </c>
      <c r="M190" s="54">
        <v>-0.104</v>
      </c>
      <c r="N190" s="86">
        <v>1.7325090000000001</v>
      </c>
      <c r="O190" s="54">
        <v>1.921</v>
      </c>
      <c r="P190" s="86">
        <v>1.406641</v>
      </c>
      <c r="Q190" s="54">
        <v>1.06</v>
      </c>
      <c r="R190" s="86">
        <v>1.924655</v>
      </c>
      <c r="S190" s="54">
        <v>-1.4999999999999999E-2</v>
      </c>
      <c r="T190" s="86">
        <v>3.3271200000000001E-2</v>
      </c>
      <c r="U190" s="54">
        <v>1.282</v>
      </c>
      <c r="V190" s="86">
        <v>2.3177240000000001</v>
      </c>
    </row>
    <row r="191" spans="1:22" s="10" customFormat="1" x14ac:dyDescent="0.2">
      <c r="A191" s="65"/>
      <c r="B191" s="65" t="s">
        <v>1001</v>
      </c>
      <c r="C191" s="54" t="s">
        <v>8663</v>
      </c>
      <c r="D191" s="86">
        <v>2.0078659999999999</v>
      </c>
      <c r="E191" s="54" t="s">
        <v>8829</v>
      </c>
      <c r="F191" s="86">
        <v>2.1019999999999999</v>
      </c>
      <c r="G191" s="54">
        <v>-2.9000000000000001E-2</v>
      </c>
      <c r="H191" s="86">
        <v>2.6331359999999999</v>
      </c>
      <c r="I191" s="54">
        <v>-1.7150000000000001</v>
      </c>
      <c r="J191" s="86">
        <v>2.2938610000000001</v>
      </c>
      <c r="K191" s="54">
        <v>-2.532</v>
      </c>
      <c r="L191" s="86">
        <v>2.6328680000000002</v>
      </c>
      <c r="M191" s="54">
        <v>-0.47299999999999998</v>
      </c>
      <c r="N191" s="86">
        <v>2.7947340000000001</v>
      </c>
      <c r="O191" s="54">
        <v>-2.7930000000000001</v>
      </c>
      <c r="P191" s="86">
        <v>2.184863</v>
      </c>
      <c r="Q191" s="54">
        <v>2.2999999999999998</v>
      </c>
      <c r="R191" s="86">
        <v>3.0804320000000001</v>
      </c>
      <c r="S191" s="54">
        <v>-2E-3</v>
      </c>
      <c r="T191" s="86">
        <v>2.7296000000000001E-2</v>
      </c>
      <c r="U191" s="54">
        <v>0.35399999999999998</v>
      </c>
      <c r="V191" s="86">
        <v>3.321177</v>
      </c>
    </row>
    <row r="192" spans="1:22" s="10" customFormat="1" x14ac:dyDescent="0.2">
      <c r="A192" s="65"/>
      <c r="B192" s="65" t="s">
        <v>215</v>
      </c>
      <c r="C192" s="54">
        <v>0.85399999999999998</v>
      </c>
      <c r="D192" s="86">
        <v>1.6162650000000001</v>
      </c>
      <c r="E192" s="54">
        <v>-1.1970000000000001</v>
      </c>
      <c r="F192" s="86">
        <v>1.6031059999999999</v>
      </c>
      <c r="G192" s="54" t="s">
        <v>9014</v>
      </c>
      <c r="H192" s="86">
        <v>2.3829699999999998</v>
      </c>
      <c r="I192" s="54">
        <v>0.997</v>
      </c>
      <c r="J192" s="86">
        <v>1.9579200000000001</v>
      </c>
      <c r="K192" s="54">
        <v>-0.69399999999999995</v>
      </c>
      <c r="L192" s="86">
        <v>2.073836</v>
      </c>
      <c r="M192" s="54">
        <v>0.48499999999999999</v>
      </c>
      <c r="N192" s="86">
        <v>2.133397</v>
      </c>
      <c r="O192" s="54">
        <v>-0.89700000000000002</v>
      </c>
      <c r="P192" s="86">
        <v>1.6801489999999999</v>
      </c>
      <c r="Q192" s="54">
        <v>-2E-3</v>
      </c>
      <c r="R192" s="86">
        <v>2.4554490000000002</v>
      </c>
      <c r="S192" s="54">
        <v>-4.2999999999999997E-2</v>
      </c>
      <c r="T192" s="86">
        <v>5.7612799999999999E-2</v>
      </c>
      <c r="U192" s="54">
        <v>-1.0089999999999999</v>
      </c>
      <c r="V192" s="86">
        <v>2.6002679999999998</v>
      </c>
    </row>
    <row r="193" spans="1:22" s="10" customFormat="1" x14ac:dyDescent="0.2">
      <c r="A193" s="93" t="s">
        <v>1002</v>
      </c>
      <c r="B193" s="65" t="s">
        <v>822</v>
      </c>
      <c r="C193" s="54">
        <v>-3.43</v>
      </c>
      <c r="D193" s="86">
        <v>2.828516</v>
      </c>
      <c r="E193" s="54" t="s">
        <v>8830</v>
      </c>
      <c r="F193" s="86">
        <v>3.038249</v>
      </c>
      <c r="G193" s="54" t="s">
        <v>9015</v>
      </c>
      <c r="H193" s="86">
        <v>4.0608240000000002</v>
      </c>
      <c r="I193" s="54">
        <v>-0.78400000000000003</v>
      </c>
      <c r="J193" s="86">
        <v>3.3769710000000002</v>
      </c>
      <c r="K193" s="54">
        <v>-1.887</v>
      </c>
      <c r="L193" s="86">
        <v>3.5307569999999999</v>
      </c>
      <c r="M193" s="54">
        <v>0.29099999999999998</v>
      </c>
      <c r="N193" s="86">
        <v>4.1996310000000001</v>
      </c>
      <c r="O193" s="54">
        <v>-2.5990000000000002</v>
      </c>
      <c r="P193" s="86">
        <v>3.4557690000000001</v>
      </c>
      <c r="Q193" s="54">
        <v>3.532</v>
      </c>
      <c r="R193" s="86">
        <v>4.5128690000000002</v>
      </c>
      <c r="S193" s="54">
        <v>0.108</v>
      </c>
      <c r="T193" s="86">
        <v>0.12276189999999999</v>
      </c>
      <c r="U193" s="54">
        <v>-3.9660000000000002</v>
      </c>
      <c r="V193" s="86">
        <v>4.6526889999999996</v>
      </c>
    </row>
    <row r="194" spans="1:22" s="10" customFormat="1" x14ac:dyDescent="0.2">
      <c r="A194" s="93"/>
      <c r="B194" s="65" t="s">
        <v>823</v>
      </c>
      <c r="C194" s="54">
        <v>2.99</v>
      </c>
      <c r="D194" s="86">
        <v>2.4679509999999998</v>
      </c>
      <c r="E194" s="54">
        <v>2.331</v>
      </c>
      <c r="F194" s="86">
        <v>2.596047</v>
      </c>
      <c r="G194" s="54">
        <v>-0.81699999999999995</v>
      </c>
      <c r="H194" s="86">
        <v>3.405872</v>
      </c>
      <c r="I194" s="54">
        <v>0.64200000000000002</v>
      </c>
      <c r="J194" s="86">
        <v>3.2092450000000001</v>
      </c>
      <c r="K194" s="54">
        <v>0.77</v>
      </c>
      <c r="L194" s="86">
        <v>3.1958479999999998</v>
      </c>
      <c r="M194" s="54">
        <v>-3.306</v>
      </c>
      <c r="N194" s="86">
        <v>3.5169869999999999</v>
      </c>
      <c r="O194" s="54">
        <v>-2.7250000000000001</v>
      </c>
      <c r="P194" s="86">
        <v>2.6142910000000001</v>
      </c>
      <c r="Q194" s="54">
        <v>-3.621</v>
      </c>
      <c r="R194" s="86">
        <v>3.590017</v>
      </c>
      <c r="S194" s="54" t="s">
        <v>4336</v>
      </c>
      <c r="T194" s="86">
        <v>8.6155999999999996E-2</v>
      </c>
      <c r="U194" s="54">
        <v>-1.579</v>
      </c>
      <c r="V194" s="86">
        <v>3.8132389999999998</v>
      </c>
    </row>
    <row r="195" spans="1:22" s="10" customFormat="1" x14ac:dyDescent="0.2">
      <c r="A195" s="93"/>
      <c r="B195" s="65" t="s">
        <v>6851</v>
      </c>
      <c r="C195" s="54">
        <v>-1.127</v>
      </c>
      <c r="D195" s="86">
        <v>2.0797880000000002</v>
      </c>
      <c r="E195" s="54">
        <v>-1.0609999999999999</v>
      </c>
      <c r="F195" s="86">
        <v>2.2528640000000002</v>
      </c>
      <c r="G195" s="54">
        <v>0.77300000000000002</v>
      </c>
      <c r="H195" s="86">
        <v>2.9057379999999999</v>
      </c>
      <c r="I195" s="54">
        <v>-0.66100000000000003</v>
      </c>
      <c r="J195" s="86">
        <v>2.4146260000000002</v>
      </c>
      <c r="K195" s="54">
        <v>0.64800000000000002</v>
      </c>
      <c r="L195" s="86">
        <v>2.945471</v>
      </c>
      <c r="M195" s="54" t="s">
        <v>9448</v>
      </c>
      <c r="N195" s="86">
        <v>2.815439</v>
      </c>
      <c r="O195" s="54">
        <v>1.073</v>
      </c>
      <c r="P195" s="86">
        <v>2.2229969999999999</v>
      </c>
      <c r="Q195" s="54">
        <v>-1.548</v>
      </c>
      <c r="R195" s="86">
        <v>3.0956190000000001</v>
      </c>
      <c r="S195" s="54">
        <v>3.5000000000000003E-2</v>
      </c>
      <c r="T195" s="86">
        <v>4.2713899999999999E-2</v>
      </c>
      <c r="U195" s="54" t="s">
        <v>9953</v>
      </c>
      <c r="V195" s="86">
        <v>3.0340220000000002</v>
      </c>
    </row>
    <row r="196" spans="1:22" s="10" customFormat="1" x14ac:dyDescent="0.2">
      <c r="A196" s="65"/>
      <c r="B196" s="65" t="s">
        <v>825</v>
      </c>
      <c r="C196" s="54">
        <v>-0.26200000000000001</v>
      </c>
      <c r="D196" s="86">
        <v>1.566063</v>
      </c>
      <c r="E196" s="54">
        <v>0.25800000000000001</v>
      </c>
      <c r="F196" s="86">
        <v>1.6946509999999999</v>
      </c>
      <c r="G196" s="54">
        <v>-0.79500000000000004</v>
      </c>
      <c r="H196" s="86">
        <v>2.10215</v>
      </c>
      <c r="I196" s="54">
        <v>1.72</v>
      </c>
      <c r="J196" s="86">
        <v>1.90584</v>
      </c>
      <c r="K196" s="54">
        <v>-1.331</v>
      </c>
      <c r="L196" s="86">
        <v>2.1053730000000002</v>
      </c>
      <c r="M196" s="54">
        <v>1.335</v>
      </c>
      <c r="N196" s="86">
        <v>1.8774299999999999</v>
      </c>
      <c r="O196" s="54">
        <v>0.69099999999999995</v>
      </c>
      <c r="P196" s="86">
        <v>1.510435</v>
      </c>
      <c r="Q196" s="54">
        <v>3.4689999999999999</v>
      </c>
      <c r="R196" s="86">
        <v>2.3422800000000001</v>
      </c>
      <c r="S196" s="54">
        <v>-6.0000000000000001E-3</v>
      </c>
      <c r="T196" s="86">
        <v>1.79512E-2</v>
      </c>
      <c r="U196" s="54">
        <v>2.5539999999999998</v>
      </c>
      <c r="V196" s="86">
        <v>2.2411469999999998</v>
      </c>
    </row>
    <row r="197" spans="1:22" s="10" customFormat="1" x14ac:dyDescent="0.2">
      <c r="A197" s="65"/>
      <c r="B197" s="65" t="s">
        <v>1001</v>
      </c>
      <c r="C197" s="54">
        <v>1.0469999999999999</v>
      </c>
      <c r="D197" s="86">
        <v>0.65487450000000003</v>
      </c>
      <c r="E197" s="54">
        <v>0.96099999999999997</v>
      </c>
      <c r="F197" s="86">
        <v>0.70300960000000001</v>
      </c>
      <c r="G197" s="54">
        <v>0.70399999999999996</v>
      </c>
      <c r="H197" s="86">
        <v>0.98271759999999997</v>
      </c>
      <c r="I197" s="54">
        <v>0.28899999999999998</v>
      </c>
      <c r="J197" s="86">
        <v>0.72869090000000003</v>
      </c>
      <c r="K197" s="54">
        <v>0.14799999999999999</v>
      </c>
      <c r="L197" s="86">
        <v>1.0171250000000001</v>
      </c>
      <c r="M197" s="54">
        <v>-0.88300000000000001</v>
      </c>
      <c r="N197" s="86">
        <v>0.82454400000000005</v>
      </c>
      <c r="O197" s="54">
        <v>0.63400000000000001</v>
      </c>
      <c r="P197" s="86">
        <v>0.71224359999999998</v>
      </c>
      <c r="Q197" s="54">
        <v>-0.42699999999999999</v>
      </c>
      <c r="R197" s="86">
        <v>1.015169</v>
      </c>
      <c r="S197" s="54">
        <v>3.0000000000000001E-3</v>
      </c>
      <c r="T197" s="86">
        <v>1.3168600000000001E-2</v>
      </c>
      <c r="U197" s="54" t="s">
        <v>9954</v>
      </c>
      <c r="V197" s="86">
        <v>1.0140720000000001</v>
      </c>
    </row>
    <row r="198" spans="1:22" s="10" customFormat="1" x14ac:dyDescent="0.2">
      <c r="A198" s="65"/>
      <c r="B198" s="65" t="s">
        <v>215</v>
      </c>
      <c r="C198" s="54">
        <v>-2.4159999999999999</v>
      </c>
      <c r="D198" s="86">
        <v>2.9006460000000001</v>
      </c>
      <c r="E198" s="54">
        <v>1.7589999999999999</v>
      </c>
      <c r="F198" s="86">
        <v>3.0088560000000002</v>
      </c>
      <c r="G198" s="54" t="s">
        <v>9016</v>
      </c>
      <c r="H198" s="86">
        <v>4.1846180000000004</v>
      </c>
      <c r="I198" s="54">
        <v>-3.161</v>
      </c>
      <c r="J198" s="86">
        <v>3.4486020000000002</v>
      </c>
      <c r="K198" s="54">
        <v>2.2440000000000002</v>
      </c>
      <c r="L198" s="86">
        <v>3.8412809999999999</v>
      </c>
      <c r="M198" s="54">
        <v>-0.57399999999999995</v>
      </c>
      <c r="N198" s="86">
        <v>3.8006090000000001</v>
      </c>
      <c r="O198" s="54">
        <v>1.077</v>
      </c>
      <c r="P198" s="86">
        <v>3.1687569999999998</v>
      </c>
      <c r="Q198" s="54">
        <v>-1.5269999999999999</v>
      </c>
      <c r="R198" s="86">
        <v>4.4612959999999999</v>
      </c>
      <c r="S198" s="54">
        <v>9.5000000000000001E-2</v>
      </c>
      <c r="T198" s="86">
        <v>9.6070900000000001E-2</v>
      </c>
      <c r="U198" s="54">
        <v>3.9889999999999999</v>
      </c>
      <c r="V198" s="86">
        <v>4.4770729999999999</v>
      </c>
    </row>
    <row r="199" spans="1:22" s="10" customFormat="1" x14ac:dyDescent="0.2">
      <c r="A199" s="93" t="s">
        <v>1003</v>
      </c>
      <c r="B199" s="93"/>
      <c r="C199" s="54" t="s">
        <v>8664</v>
      </c>
      <c r="D199" s="86">
        <v>0.18229980000000001</v>
      </c>
      <c r="E199" s="54" t="s">
        <v>8831</v>
      </c>
      <c r="F199" s="86">
        <v>0.2062282</v>
      </c>
      <c r="G199" s="54">
        <v>-0.109</v>
      </c>
      <c r="H199" s="86">
        <v>0.24406700000000001</v>
      </c>
      <c r="I199" s="54">
        <v>0.17</v>
      </c>
      <c r="J199" s="86">
        <v>0.20013329999999999</v>
      </c>
      <c r="K199" s="54">
        <v>0.32400000000000001</v>
      </c>
      <c r="L199" s="86">
        <v>0.2197944</v>
      </c>
      <c r="M199" s="54">
        <v>-0.03</v>
      </c>
      <c r="N199" s="86">
        <v>0.20375009999999999</v>
      </c>
      <c r="O199" s="54">
        <v>0.04</v>
      </c>
      <c r="P199" s="86">
        <v>0.21878600000000001</v>
      </c>
      <c r="Q199" s="54">
        <v>0.25800000000000001</v>
      </c>
      <c r="R199" s="86">
        <v>0.25896859999999999</v>
      </c>
      <c r="S199" s="54">
        <v>-0.38800000000000001</v>
      </c>
      <c r="T199" s="86">
        <v>0.26438070000000002</v>
      </c>
      <c r="U199" s="54">
        <v>0.20799999999999999</v>
      </c>
      <c r="V199" s="86">
        <v>0.28139150000000002</v>
      </c>
    </row>
    <row r="200" spans="1:22" s="10" customFormat="1" ht="12.75" customHeight="1" x14ac:dyDescent="0.2">
      <c r="A200" s="93" t="s">
        <v>9956</v>
      </c>
      <c r="B200" s="93"/>
      <c r="C200" s="54">
        <v>-0.14399999999999999</v>
      </c>
      <c r="D200" s="86">
        <v>9.8430299999999998E-2</v>
      </c>
      <c r="E200" s="54">
        <v>-7.4999999999999997E-2</v>
      </c>
      <c r="F200" s="86">
        <v>8.7660299999999997E-2</v>
      </c>
      <c r="G200" s="54">
        <v>0.13200000000000001</v>
      </c>
      <c r="H200" s="86">
        <v>0.1337922</v>
      </c>
      <c r="I200" s="54">
        <v>-2.3E-2</v>
      </c>
      <c r="J200" s="86">
        <v>9.3804299999999993E-2</v>
      </c>
      <c r="K200" s="54">
        <v>-0.11600000000000001</v>
      </c>
      <c r="L200" s="86">
        <v>0.10732269999999999</v>
      </c>
      <c r="M200" s="54">
        <v>-3.2000000000000001E-2</v>
      </c>
      <c r="N200" s="86">
        <v>9.4960100000000006E-2</v>
      </c>
      <c r="O200" s="54">
        <v>3.1E-2</v>
      </c>
      <c r="P200" s="86">
        <v>0.1068258</v>
      </c>
      <c r="Q200" s="54">
        <v>-0.16800000000000001</v>
      </c>
      <c r="R200" s="86">
        <v>0.13957549999999999</v>
      </c>
      <c r="S200" s="54">
        <v>0.158</v>
      </c>
      <c r="T200" s="86">
        <v>0.12954879999999999</v>
      </c>
      <c r="U200" s="54">
        <v>-8.3000000000000004E-2</v>
      </c>
      <c r="V200" s="86">
        <v>0.1335846</v>
      </c>
    </row>
    <row r="201" spans="1:22" s="10" customFormat="1" x14ac:dyDescent="0.2">
      <c r="A201" s="93" t="s">
        <v>6810</v>
      </c>
      <c r="B201" s="93"/>
      <c r="C201" s="54">
        <v>0.111</v>
      </c>
      <c r="D201" s="86">
        <v>9.0358599999999997E-2</v>
      </c>
      <c r="E201" s="54">
        <v>8.7999999999999995E-2</v>
      </c>
      <c r="F201" s="86">
        <v>8.1750699999999996E-2</v>
      </c>
      <c r="G201" s="54">
        <v>4.2000000000000003E-2</v>
      </c>
      <c r="H201" s="86">
        <v>0.11062569999999999</v>
      </c>
      <c r="I201" s="54">
        <v>0.14499999999999999</v>
      </c>
      <c r="J201" s="86">
        <v>0.1168872</v>
      </c>
      <c r="K201" s="54">
        <v>0.11</v>
      </c>
      <c r="L201" s="86">
        <v>0.1020635</v>
      </c>
      <c r="M201" s="54">
        <v>-6.0999999999999999E-2</v>
      </c>
      <c r="N201" s="86">
        <v>8.6956099999999995E-2</v>
      </c>
      <c r="O201" s="54">
        <v>-6.5000000000000002E-2</v>
      </c>
      <c r="P201" s="86">
        <v>9.5371700000000004E-2</v>
      </c>
      <c r="Q201" s="54">
        <v>0.20200000000000001</v>
      </c>
      <c r="R201" s="86">
        <v>0.14930889999999999</v>
      </c>
      <c r="S201" s="54">
        <v>-4.2999999999999997E-2</v>
      </c>
      <c r="T201" s="86">
        <v>9.2665899999999995E-2</v>
      </c>
      <c r="U201" s="54">
        <v>-3.0000000000000001E-3</v>
      </c>
      <c r="V201" s="86">
        <v>0.1073226</v>
      </c>
    </row>
    <row r="202" spans="1:22" s="10" customFormat="1" x14ac:dyDescent="0.2">
      <c r="A202" s="93" t="s">
        <v>6811</v>
      </c>
      <c r="B202" s="93"/>
      <c r="C202" s="54">
        <v>-3.5999999999999997E-2</v>
      </c>
      <c r="D202" s="86">
        <v>6.1432300000000002E-2</v>
      </c>
      <c r="E202" s="54">
        <v>-0.05</v>
      </c>
      <c r="F202" s="86">
        <v>6.44208E-2</v>
      </c>
      <c r="G202" s="54">
        <v>-0.112</v>
      </c>
      <c r="H202" s="86">
        <v>0.12379560000000001</v>
      </c>
      <c r="I202" s="54">
        <v>-0.13600000000000001</v>
      </c>
      <c r="J202" s="86">
        <v>0.13147200000000001</v>
      </c>
      <c r="K202" s="54">
        <v>-4.9000000000000002E-2</v>
      </c>
      <c r="L202" s="86">
        <v>7.9780299999999998E-2</v>
      </c>
      <c r="M202" s="54">
        <v>8.8999999999999996E-2</v>
      </c>
      <c r="N202" s="86">
        <v>9.7820900000000002E-2</v>
      </c>
      <c r="O202" s="54">
        <v>5.7000000000000002E-2</v>
      </c>
      <c r="P202" s="86">
        <v>7.6986899999999997E-2</v>
      </c>
      <c r="Q202" s="54">
        <v>-0.13600000000000001</v>
      </c>
      <c r="R202" s="86">
        <v>0.13458790000000001</v>
      </c>
      <c r="S202" s="54">
        <v>-4.2000000000000003E-2</v>
      </c>
      <c r="T202" s="86">
        <v>7.1817599999999995E-2</v>
      </c>
      <c r="U202" s="54">
        <v>5.1999999999999998E-2</v>
      </c>
      <c r="V202" s="86">
        <v>8.2086000000000006E-2</v>
      </c>
    </row>
    <row r="203" spans="1:22" s="10" customFormat="1" x14ac:dyDescent="0.2">
      <c r="A203" s="93" t="s">
        <v>1008</v>
      </c>
      <c r="B203" s="93"/>
      <c r="C203" s="54">
        <v>-21.800999999999998</v>
      </c>
      <c r="D203" s="86">
        <v>18.87696</v>
      </c>
      <c r="E203" s="54">
        <v>7.4809999999999999</v>
      </c>
      <c r="F203" s="86">
        <v>12.314299999999999</v>
      </c>
      <c r="G203" s="54">
        <v>-13.327</v>
      </c>
      <c r="H203" s="86">
        <v>17.401710000000001</v>
      </c>
      <c r="I203" s="54">
        <v>-3.9649999999999999</v>
      </c>
      <c r="J203" s="86">
        <v>13.318669999999999</v>
      </c>
      <c r="K203" s="54">
        <v>-34.545000000000002</v>
      </c>
      <c r="L203" s="86">
        <v>22.34571</v>
      </c>
      <c r="M203" s="54" t="s">
        <v>9449</v>
      </c>
      <c r="N203" s="86">
        <v>18.144010000000002</v>
      </c>
      <c r="O203" s="54">
        <v>-0.81599999999999995</v>
      </c>
      <c r="P203" s="86">
        <v>13.454800000000001</v>
      </c>
      <c r="Q203" s="54" t="s">
        <v>9704</v>
      </c>
      <c r="R203" s="86">
        <v>16.493649999999999</v>
      </c>
      <c r="S203" s="54">
        <v>-8.0000000000000002E-3</v>
      </c>
      <c r="T203" s="86">
        <v>3.1159099999999999E-2</v>
      </c>
      <c r="U203" s="54">
        <v>-25.155000000000001</v>
      </c>
      <c r="V203" s="86">
        <v>21.221319999999999</v>
      </c>
    </row>
    <row r="204" spans="1:22" s="10" customFormat="1" x14ac:dyDescent="0.2">
      <c r="A204" s="78" t="s">
        <v>200</v>
      </c>
      <c r="B204" s="78"/>
      <c r="C204" s="75" t="s">
        <v>8576</v>
      </c>
      <c r="D204" s="73">
        <v>34.468719999999998</v>
      </c>
      <c r="E204" s="75" t="s">
        <v>8723</v>
      </c>
      <c r="F204" s="73">
        <v>36.960030000000003</v>
      </c>
      <c r="G204" s="75">
        <v>33.445999999999998</v>
      </c>
      <c r="H204" s="73">
        <v>36.540430000000001</v>
      </c>
      <c r="I204" s="75">
        <v>41.15</v>
      </c>
      <c r="J204" s="73">
        <v>28.62284</v>
      </c>
      <c r="K204" s="75">
        <v>18.030999999999999</v>
      </c>
      <c r="L204" s="73">
        <v>44.145330000000001</v>
      </c>
      <c r="M204" s="75" t="s">
        <v>9360</v>
      </c>
      <c r="N204" s="73">
        <v>38.13485</v>
      </c>
      <c r="O204" s="75">
        <v>-42.082000000000001</v>
      </c>
      <c r="P204" s="73">
        <v>33.706139999999998</v>
      </c>
      <c r="Q204" s="75" t="s">
        <v>9626</v>
      </c>
      <c r="R204" s="73">
        <v>34.730359999999997</v>
      </c>
      <c r="S204" s="75" t="s">
        <v>9749</v>
      </c>
      <c r="T204" s="73">
        <v>6.510586</v>
      </c>
      <c r="U204" s="75">
        <v>50.503</v>
      </c>
      <c r="V204" s="73">
        <v>49.958390000000001</v>
      </c>
    </row>
    <row r="206" spans="1:22" x14ac:dyDescent="0.2">
      <c r="A206" s="30" t="s">
        <v>213</v>
      </c>
    </row>
  </sheetData>
  <mergeCells count="50">
    <mergeCell ref="A202:B202"/>
    <mergeCell ref="A203:B203"/>
    <mergeCell ref="A180:A183"/>
    <mergeCell ref="A187:A190"/>
    <mergeCell ref="A193:A195"/>
    <mergeCell ref="A199:B199"/>
    <mergeCell ref="A200:B200"/>
    <mergeCell ref="A201:B201"/>
    <mergeCell ref="A173:A176"/>
    <mergeCell ref="A132:A133"/>
    <mergeCell ref="A156:B156"/>
    <mergeCell ref="A157:B157"/>
    <mergeCell ref="A158:B158"/>
    <mergeCell ref="A159:B159"/>
    <mergeCell ref="A160:A162"/>
    <mergeCell ref="A168:B168"/>
    <mergeCell ref="A169:B169"/>
    <mergeCell ref="A170:B170"/>
    <mergeCell ref="A171:B171"/>
    <mergeCell ref="A172:B172"/>
    <mergeCell ref="A126:A127"/>
    <mergeCell ref="A89:A91"/>
    <mergeCell ref="A95:A97"/>
    <mergeCell ref="A101:B101"/>
    <mergeCell ref="A102:B102"/>
    <mergeCell ref="A103:B103"/>
    <mergeCell ref="A104:B104"/>
    <mergeCell ref="A105:B105"/>
    <mergeCell ref="A106:B106"/>
    <mergeCell ref="A109:A110"/>
    <mergeCell ref="A112:A113"/>
    <mergeCell ref="A119:A120"/>
    <mergeCell ref="A82:A85"/>
    <mergeCell ref="A34:A35"/>
    <mergeCell ref="A58:B58"/>
    <mergeCell ref="A59:B59"/>
    <mergeCell ref="A60:B60"/>
    <mergeCell ref="A61:B61"/>
    <mergeCell ref="A62:A64"/>
    <mergeCell ref="A70:B70"/>
    <mergeCell ref="A72:B72"/>
    <mergeCell ref="A73:B73"/>
    <mergeCell ref="A74:B74"/>
    <mergeCell ref="A75:A78"/>
    <mergeCell ref="A28:A29"/>
    <mergeCell ref="A7:B7"/>
    <mergeCell ref="A8:B8"/>
    <mergeCell ref="A11:A13"/>
    <mergeCell ref="A14:A16"/>
    <mergeCell ref="A21:A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06"/>
  <sheetViews>
    <sheetView workbookViewId="0"/>
  </sheetViews>
  <sheetFormatPr defaultRowHeight="12.75" x14ac:dyDescent="0.2"/>
  <cols>
    <col min="1" max="1" width="18.5703125" style="6" customWidth="1"/>
    <col min="2" max="2" width="50.42578125" style="6" customWidth="1"/>
    <col min="3" max="6" width="21.42578125" style="6" customWidth="1"/>
    <col min="7" max="7" width="21.42578125" style="6" bestFit="1" customWidth="1"/>
    <col min="8" max="9" width="9.140625" style="10"/>
    <col min="10" max="16384" width="9.140625" style="6"/>
  </cols>
  <sheetData>
    <row r="1" spans="1:10" s="2" customFormat="1" ht="15.75" x14ac:dyDescent="0.25">
      <c r="A1" s="5" t="s">
        <v>2</v>
      </c>
      <c r="B1" s="1" t="s">
        <v>6813</v>
      </c>
      <c r="H1" s="16"/>
      <c r="I1" s="16"/>
    </row>
    <row r="2" spans="1:10" s="2" customFormat="1" ht="14.25" x14ac:dyDescent="0.2">
      <c r="A2" s="6"/>
      <c r="B2" s="6" t="s">
        <v>34</v>
      </c>
      <c r="H2" s="16"/>
      <c r="I2" s="16"/>
    </row>
    <row r="4" spans="1:10" x14ac:dyDescent="0.2">
      <c r="A4" s="7" t="s">
        <v>33</v>
      </c>
      <c r="B4" s="7"/>
      <c r="C4" s="7" t="s">
        <v>32</v>
      </c>
      <c r="D4" s="7" t="s">
        <v>209</v>
      </c>
      <c r="E4" s="7" t="s">
        <v>210</v>
      </c>
      <c r="F4" s="7" t="s">
        <v>211</v>
      </c>
      <c r="G4" s="7" t="s">
        <v>212</v>
      </c>
    </row>
    <row r="6" spans="1:10" x14ac:dyDescent="0.2">
      <c r="A6" s="6" t="s">
        <v>35</v>
      </c>
      <c r="C6" s="9" t="s">
        <v>36</v>
      </c>
      <c r="D6" s="13" t="s">
        <v>222</v>
      </c>
      <c r="E6" s="13" t="s">
        <v>376</v>
      </c>
      <c r="F6" s="13" t="s">
        <v>523</v>
      </c>
      <c r="G6" s="13" t="s">
        <v>666</v>
      </c>
    </row>
    <row r="7" spans="1:10" x14ac:dyDescent="0.2">
      <c r="C7" s="9" t="s">
        <v>38</v>
      </c>
      <c r="D7" s="13" t="s">
        <v>223</v>
      </c>
      <c r="E7" s="13" t="s">
        <v>377</v>
      </c>
      <c r="F7" s="13" t="s">
        <v>408</v>
      </c>
      <c r="G7" s="13" t="s">
        <v>667</v>
      </c>
    </row>
    <row r="8" spans="1:10" x14ac:dyDescent="0.2">
      <c r="A8" s="6" t="s">
        <v>214</v>
      </c>
      <c r="C8" s="9" t="s">
        <v>39</v>
      </c>
      <c r="D8" s="13" t="s">
        <v>224</v>
      </c>
      <c r="E8" s="13" t="s">
        <v>378</v>
      </c>
      <c r="F8" s="13" t="s">
        <v>524</v>
      </c>
      <c r="G8" s="13" t="s">
        <v>668</v>
      </c>
    </row>
    <row r="9" spans="1:10" x14ac:dyDescent="0.2">
      <c r="C9" s="9" t="s">
        <v>40</v>
      </c>
      <c r="D9" s="13" t="s">
        <v>225</v>
      </c>
      <c r="E9" s="13" t="s">
        <v>379</v>
      </c>
      <c r="F9" s="13" t="s">
        <v>525</v>
      </c>
      <c r="G9" s="13" t="s">
        <v>482</v>
      </c>
    </row>
    <row r="10" spans="1:10" x14ac:dyDescent="0.2">
      <c r="A10" s="17" t="s">
        <v>816</v>
      </c>
      <c r="C10" s="9"/>
      <c r="D10" s="13"/>
      <c r="E10" s="13"/>
      <c r="F10" s="13"/>
      <c r="G10" s="13"/>
    </row>
    <row r="11" spans="1:10" x14ac:dyDescent="0.2">
      <c r="A11" s="18" t="s">
        <v>817</v>
      </c>
      <c r="C11" s="9" t="s">
        <v>41</v>
      </c>
      <c r="D11" s="13" t="s">
        <v>226</v>
      </c>
      <c r="E11" s="13" t="s">
        <v>380</v>
      </c>
      <c r="F11" s="13" t="s">
        <v>526</v>
      </c>
      <c r="G11" s="13" t="s">
        <v>669</v>
      </c>
    </row>
    <row r="12" spans="1:10" x14ac:dyDescent="0.2">
      <c r="A12" s="19"/>
      <c r="B12" s="10"/>
      <c r="C12" s="9" t="s">
        <v>43</v>
      </c>
      <c r="D12" s="13" t="s">
        <v>227</v>
      </c>
      <c r="E12" s="13" t="s">
        <v>381</v>
      </c>
      <c r="F12" s="13" t="s">
        <v>527</v>
      </c>
      <c r="G12" s="13" t="s">
        <v>670</v>
      </c>
      <c r="J12" s="10"/>
    </row>
    <row r="13" spans="1:10" x14ac:dyDescent="0.2">
      <c r="A13" s="19" t="s">
        <v>215</v>
      </c>
      <c r="B13" s="10"/>
      <c r="C13" s="9" t="s">
        <v>44</v>
      </c>
      <c r="D13" s="13" t="s">
        <v>228</v>
      </c>
      <c r="E13" s="13" t="s">
        <v>382</v>
      </c>
      <c r="F13" s="13" t="s">
        <v>528</v>
      </c>
      <c r="G13" s="13" t="s">
        <v>671</v>
      </c>
      <c r="J13" s="10"/>
    </row>
    <row r="14" spans="1:10" x14ac:dyDescent="0.2">
      <c r="A14" s="10"/>
      <c r="B14" s="10"/>
      <c r="C14" s="9" t="s">
        <v>45</v>
      </c>
      <c r="D14" s="13" t="s">
        <v>229</v>
      </c>
      <c r="E14" s="13" t="s">
        <v>383</v>
      </c>
      <c r="F14" s="13" t="s">
        <v>529</v>
      </c>
      <c r="G14" s="13" t="s">
        <v>672</v>
      </c>
      <c r="J14" s="10"/>
    </row>
    <row r="15" spans="1:10" x14ac:dyDescent="0.2">
      <c r="A15" s="20" t="s">
        <v>818</v>
      </c>
      <c r="B15" s="10"/>
      <c r="C15" s="9"/>
      <c r="D15" s="13"/>
      <c r="E15" s="13"/>
      <c r="F15" s="13"/>
      <c r="G15" s="13"/>
      <c r="J15" s="10"/>
    </row>
    <row r="16" spans="1:10" x14ac:dyDescent="0.2">
      <c r="A16" s="19" t="s">
        <v>819</v>
      </c>
      <c r="B16" s="10"/>
      <c r="C16" s="9" t="s">
        <v>46</v>
      </c>
      <c r="D16" s="13" t="s">
        <v>230</v>
      </c>
      <c r="E16" s="13" t="s">
        <v>384</v>
      </c>
      <c r="F16" s="13" t="s">
        <v>530</v>
      </c>
      <c r="G16" s="13" t="s">
        <v>673</v>
      </c>
      <c r="J16" s="10"/>
    </row>
    <row r="17" spans="1:7" x14ac:dyDescent="0.2">
      <c r="A17" s="18"/>
      <c r="C17" s="9" t="s">
        <v>47</v>
      </c>
      <c r="D17" s="13" t="s">
        <v>231</v>
      </c>
      <c r="E17" s="13" t="s">
        <v>385</v>
      </c>
      <c r="F17" s="13" t="s">
        <v>531</v>
      </c>
      <c r="G17" s="13" t="s">
        <v>674</v>
      </c>
    </row>
    <row r="18" spans="1:7" x14ac:dyDescent="0.2">
      <c r="A18" s="18" t="s">
        <v>216</v>
      </c>
      <c r="C18" s="9" t="s">
        <v>48</v>
      </c>
      <c r="D18" s="13" t="s">
        <v>232</v>
      </c>
      <c r="E18" s="13" t="s">
        <v>386</v>
      </c>
      <c r="F18" s="13" t="s">
        <v>532</v>
      </c>
      <c r="G18" s="13" t="s">
        <v>675</v>
      </c>
    </row>
    <row r="19" spans="1:7" x14ac:dyDescent="0.2">
      <c r="A19" s="18"/>
      <c r="C19" s="9" t="s">
        <v>50</v>
      </c>
      <c r="D19" s="13" t="s">
        <v>233</v>
      </c>
      <c r="E19" s="13" t="s">
        <v>387</v>
      </c>
      <c r="F19" s="13" t="s">
        <v>533</v>
      </c>
      <c r="G19" s="13" t="s">
        <v>74</v>
      </c>
    </row>
    <row r="20" spans="1:7" x14ac:dyDescent="0.2">
      <c r="A20" s="18" t="s">
        <v>217</v>
      </c>
      <c r="C20" s="9" t="s">
        <v>51</v>
      </c>
      <c r="D20" s="13" t="s">
        <v>234</v>
      </c>
      <c r="E20" s="13" t="s">
        <v>388</v>
      </c>
      <c r="F20" s="13" t="s">
        <v>534</v>
      </c>
      <c r="G20" s="13" t="s">
        <v>676</v>
      </c>
    </row>
    <row r="21" spans="1:7" x14ac:dyDescent="0.2">
      <c r="A21" s="18"/>
      <c r="C21" s="9" t="s">
        <v>52</v>
      </c>
      <c r="D21" s="13" t="s">
        <v>235</v>
      </c>
      <c r="E21" s="13" t="s">
        <v>389</v>
      </c>
      <c r="F21" s="13" t="s">
        <v>535</v>
      </c>
      <c r="G21" s="13" t="s">
        <v>677</v>
      </c>
    </row>
    <row r="22" spans="1:7" x14ac:dyDescent="0.2">
      <c r="A22" s="18" t="s">
        <v>218</v>
      </c>
      <c r="C22" s="9" t="s">
        <v>53</v>
      </c>
      <c r="D22" s="13" t="s">
        <v>236</v>
      </c>
      <c r="E22" s="13" t="s">
        <v>390</v>
      </c>
      <c r="F22" s="13" t="s">
        <v>536</v>
      </c>
      <c r="G22" s="13" t="s">
        <v>678</v>
      </c>
    </row>
    <row r="23" spans="1:7" x14ac:dyDescent="0.2">
      <c r="A23" s="18"/>
      <c r="C23" s="9" t="s">
        <v>55</v>
      </c>
      <c r="D23" s="13" t="s">
        <v>237</v>
      </c>
      <c r="E23" s="13" t="s">
        <v>391</v>
      </c>
      <c r="F23" s="13" t="s">
        <v>537</v>
      </c>
      <c r="G23" s="13" t="s">
        <v>679</v>
      </c>
    </row>
    <row r="24" spans="1:7" x14ac:dyDescent="0.2">
      <c r="A24" s="18" t="s">
        <v>219</v>
      </c>
      <c r="C24" s="9" t="s">
        <v>56</v>
      </c>
      <c r="D24" s="13" t="s">
        <v>238</v>
      </c>
      <c r="E24" s="13" t="s">
        <v>392</v>
      </c>
      <c r="F24" s="13" t="s">
        <v>538</v>
      </c>
      <c r="G24" s="13" t="s">
        <v>680</v>
      </c>
    </row>
    <row r="25" spans="1:7" x14ac:dyDescent="0.2">
      <c r="A25" s="18"/>
      <c r="C25" s="9" t="s">
        <v>57</v>
      </c>
      <c r="D25" s="13" t="s">
        <v>239</v>
      </c>
      <c r="E25" s="13" t="s">
        <v>270</v>
      </c>
      <c r="F25" s="13" t="s">
        <v>539</v>
      </c>
      <c r="G25" s="13" t="s">
        <v>681</v>
      </c>
    </row>
    <row r="26" spans="1:7" x14ac:dyDescent="0.2">
      <c r="A26" s="18" t="s">
        <v>215</v>
      </c>
      <c r="C26" s="9" t="s">
        <v>58</v>
      </c>
      <c r="D26" s="13" t="s">
        <v>240</v>
      </c>
      <c r="E26" s="13" t="s">
        <v>393</v>
      </c>
      <c r="F26" s="13" t="s">
        <v>540</v>
      </c>
      <c r="G26" s="13" t="s">
        <v>682</v>
      </c>
    </row>
    <row r="27" spans="1:7" x14ac:dyDescent="0.2">
      <c r="C27" s="9" t="s">
        <v>59</v>
      </c>
      <c r="D27" s="13" t="s">
        <v>52</v>
      </c>
      <c r="E27" s="13" t="s">
        <v>248</v>
      </c>
      <c r="F27" s="13" t="s">
        <v>541</v>
      </c>
      <c r="G27" s="13" t="s">
        <v>683</v>
      </c>
    </row>
    <row r="28" spans="1:7" x14ac:dyDescent="0.2">
      <c r="A28" s="17" t="s">
        <v>820</v>
      </c>
      <c r="C28" s="9"/>
      <c r="D28" s="13"/>
      <c r="E28" s="13"/>
      <c r="F28" s="13"/>
      <c r="G28" s="13"/>
    </row>
    <row r="29" spans="1:7" x14ac:dyDescent="0.2">
      <c r="A29" s="19" t="s">
        <v>819</v>
      </c>
      <c r="C29" s="9" t="s">
        <v>60</v>
      </c>
      <c r="D29" s="13" t="s">
        <v>241</v>
      </c>
      <c r="E29" s="13" t="s">
        <v>394</v>
      </c>
      <c r="F29" s="13" t="s">
        <v>542</v>
      </c>
      <c r="G29" s="13" t="s">
        <v>684</v>
      </c>
    </row>
    <row r="30" spans="1:7" x14ac:dyDescent="0.2">
      <c r="A30" s="18"/>
      <c r="C30" s="9" t="s">
        <v>62</v>
      </c>
      <c r="D30" s="13" t="s">
        <v>242</v>
      </c>
      <c r="E30" s="13" t="s">
        <v>90</v>
      </c>
      <c r="F30" s="13" t="s">
        <v>543</v>
      </c>
      <c r="G30" s="13" t="s">
        <v>685</v>
      </c>
    </row>
    <row r="31" spans="1:7" x14ac:dyDescent="0.2">
      <c r="A31" s="18" t="s">
        <v>216</v>
      </c>
      <c r="C31" s="9" t="s">
        <v>63</v>
      </c>
      <c r="D31" s="13" t="s">
        <v>243</v>
      </c>
      <c r="E31" s="13" t="s">
        <v>395</v>
      </c>
      <c r="F31" s="13" t="s">
        <v>544</v>
      </c>
      <c r="G31" s="13" t="s">
        <v>686</v>
      </c>
    </row>
    <row r="32" spans="1:7" x14ac:dyDescent="0.2">
      <c r="A32" s="18"/>
      <c r="C32" s="9" t="s">
        <v>64</v>
      </c>
      <c r="D32" s="13" t="s">
        <v>86</v>
      </c>
      <c r="E32" s="13" t="s">
        <v>396</v>
      </c>
      <c r="F32" s="13" t="s">
        <v>545</v>
      </c>
      <c r="G32" s="13" t="s">
        <v>687</v>
      </c>
    </row>
    <row r="33" spans="1:7" x14ac:dyDescent="0.2">
      <c r="A33" s="18" t="s">
        <v>217</v>
      </c>
      <c r="C33" s="9" t="s">
        <v>66</v>
      </c>
      <c r="D33" s="13" t="s">
        <v>244</v>
      </c>
      <c r="E33" s="13" t="s">
        <v>397</v>
      </c>
      <c r="F33" s="13" t="s">
        <v>546</v>
      </c>
      <c r="G33" s="13" t="s">
        <v>688</v>
      </c>
    </row>
    <row r="34" spans="1:7" x14ac:dyDescent="0.2">
      <c r="A34" s="18"/>
      <c r="C34" s="9" t="s">
        <v>67</v>
      </c>
      <c r="D34" s="13" t="s">
        <v>233</v>
      </c>
      <c r="E34" s="13" t="s">
        <v>398</v>
      </c>
      <c r="F34" s="13" t="s">
        <v>533</v>
      </c>
      <c r="G34" s="13" t="s">
        <v>689</v>
      </c>
    </row>
    <row r="35" spans="1:7" x14ac:dyDescent="0.2">
      <c r="A35" s="18" t="s">
        <v>218</v>
      </c>
      <c r="C35" s="9" t="s">
        <v>68</v>
      </c>
      <c r="D35" s="13" t="s">
        <v>245</v>
      </c>
      <c r="E35" s="13" t="s">
        <v>399</v>
      </c>
      <c r="F35" s="13" t="s">
        <v>547</v>
      </c>
      <c r="G35" s="13" t="s">
        <v>690</v>
      </c>
    </row>
    <row r="36" spans="1:7" x14ac:dyDescent="0.2">
      <c r="A36" s="18"/>
      <c r="C36" s="9" t="s">
        <v>69</v>
      </c>
      <c r="D36" s="13" t="s">
        <v>246</v>
      </c>
      <c r="E36" s="13" t="s">
        <v>400</v>
      </c>
      <c r="F36" s="13" t="s">
        <v>548</v>
      </c>
      <c r="G36" s="13" t="s">
        <v>691</v>
      </c>
    </row>
    <row r="37" spans="1:7" x14ac:dyDescent="0.2">
      <c r="A37" s="18" t="s">
        <v>219</v>
      </c>
      <c r="C37" s="9" t="s">
        <v>70</v>
      </c>
      <c r="D37" s="13" t="s">
        <v>247</v>
      </c>
      <c r="E37" s="13" t="s">
        <v>401</v>
      </c>
      <c r="F37" s="13" t="s">
        <v>549</v>
      </c>
      <c r="G37" s="13" t="s">
        <v>692</v>
      </c>
    </row>
    <row r="38" spans="1:7" x14ac:dyDescent="0.2">
      <c r="A38" s="18"/>
      <c r="C38" s="9" t="s">
        <v>72</v>
      </c>
      <c r="D38" s="13" t="s">
        <v>248</v>
      </c>
      <c r="E38" s="13" t="s">
        <v>402</v>
      </c>
      <c r="F38" s="13" t="s">
        <v>550</v>
      </c>
      <c r="G38" s="13" t="s">
        <v>693</v>
      </c>
    </row>
    <row r="39" spans="1:7" x14ac:dyDescent="0.2">
      <c r="A39" s="18" t="s">
        <v>215</v>
      </c>
      <c r="C39" s="9" t="s">
        <v>73</v>
      </c>
      <c r="D39" s="13" t="s">
        <v>249</v>
      </c>
      <c r="E39" s="13" t="s">
        <v>403</v>
      </c>
      <c r="F39" s="13" t="s">
        <v>551</v>
      </c>
      <c r="G39" s="13" t="s">
        <v>694</v>
      </c>
    </row>
    <row r="40" spans="1:7" x14ac:dyDescent="0.2">
      <c r="C40" s="9" t="s">
        <v>74</v>
      </c>
      <c r="D40" s="13" t="s">
        <v>250</v>
      </c>
      <c r="E40" s="13" t="s">
        <v>404</v>
      </c>
      <c r="F40" s="13" t="s">
        <v>552</v>
      </c>
      <c r="G40" s="13" t="s">
        <v>695</v>
      </c>
    </row>
    <row r="41" spans="1:7" x14ac:dyDescent="0.2">
      <c r="A41" s="17" t="s">
        <v>821</v>
      </c>
      <c r="C41" s="9"/>
      <c r="D41" s="13"/>
      <c r="E41" s="13"/>
      <c r="F41" s="13"/>
      <c r="G41" s="13"/>
    </row>
    <row r="42" spans="1:7" x14ac:dyDescent="0.2">
      <c r="A42" s="18" t="s">
        <v>822</v>
      </c>
      <c r="C42" s="9" t="s">
        <v>75</v>
      </c>
      <c r="D42" s="13" t="s">
        <v>251</v>
      </c>
      <c r="E42" s="13" t="s">
        <v>405</v>
      </c>
      <c r="F42" s="13" t="s">
        <v>553</v>
      </c>
      <c r="G42" s="13" t="s">
        <v>696</v>
      </c>
    </row>
    <row r="43" spans="1:7" x14ac:dyDescent="0.2">
      <c r="A43" s="18"/>
      <c r="C43" s="9" t="s">
        <v>77</v>
      </c>
      <c r="D43" s="13" t="s">
        <v>252</v>
      </c>
      <c r="E43" s="13" t="s">
        <v>406</v>
      </c>
      <c r="F43" s="13" t="s">
        <v>554</v>
      </c>
      <c r="G43" s="13" t="s">
        <v>697</v>
      </c>
    </row>
    <row r="44" spans="1:7" x14ac:dyDescent="0.2">
      <c r="A44" s="18" t="s">
        <v>823</v>
      </c>
      <c r="C44" s="9" t="s">
        <v>78</v>
      </c>
      <c r="D44" s="13" t="s">
        <v>253</v>
      </c>
      <c r="E44" s="13" t="s">
        <v>407</v>
      </c>
      <c r="F44" s="13" t="s">
        <v>555</v>
      </c>
      <c r="G44" s="13" t="s">
        <v>698</v>
      </c>
    </row>
    <row r="45" spans="1:7" x14ac:dyDescent="0.2">
      <c r="A45" s="18"/>
      <c r="C45" s="9" t="s">
        <v>42</v>
      </c>
      <c r="D45" s="13" t="s">
        <v>254</v>
      </c>
      <c r="E45" s="13" t="s">
        <v>408</v>
      </c>
      <c r="F45" s="13" t="s">
        <v>556</v>
      </c>
      <c r="G45" s="13" t="s">
        <v>699</v>
      </c>
    </row>
    <row r="46" spans="1:7" x14ac:dyDescent="0.2">
      <c r="A46" s="18" t="s">
        <v>824</v>
      </c>
      <c r="C46" s="9" t="s">
        <v>79</v>
      </c>
      <c r="D46" s="13" t="s">
        <v>255</v>
      </c>
      <c r="E46" s="13" t="s">
        <v>409</v>
      </c>
      <c r="F46" s="13" t="s">
        <v>557</v>
      </c>
      <c r="G46" s="13" t="s">
        <v>700</v>
      </c>
    </row>
    <row r="47" spans="1:7" x14ac:dyDescent="0.2">
      <c r="A47" s="18"/>
      <c r="C47" s="9" t="s">
        <v>80</v>
      </c>
      <c r="D47" s="13" t="s">
        <v>256</v>
      </c>
      <c r="E47" s="13" t="s">
        <v>410</v>
      </c>
      <c r="F47" s="13" t="s">
        <v>558</v>
      </c>
      <c r="G47" s="13" t="s">
        <v>701</v>
      </c>
    </row>
    <row r="48" spans="1:7" x14ac:dyDescent="0.2">
      <c r="A48" s="18" t="s">
        <v>825</v>
      </c>
      <c r="C48" s="9" t="s">
        <v>81</v>
      </c>
      <c r="D48" s="13" t="s">
        <v>257</v>
      </c>
      <c r="E48" s="13" t="s">
        <v>411</v>
      </c>
      <c r="F48" s="13" t="s">
        <v>559</v>
      </c>
      <c r="G48" s="13" t="s">
        <v>702</v>
      </c>
    </row>
    <row r="49" spans="1:7" x14ac:dyDescent="0.2">
      <c r="A49" s="18"/>
      <c r="C49" s="9" t="s">
        <v>82</v>
      </c>
      <c r="D49" s="13" t="s">
        <v>258</v>
      </c>
      <c r="E49" s="13" t="s">
        <v>412</v>
      </c>
      <c r="F49" s="13" t="s">
        <v>560</v>
      </c>
      <c r="G49" s="13" t="s">
        <v>703</v>
      </c>
    </row>
    <row r="50" spans="1:7" x14ac:dyDescent="0.2">
      <c r="A50" s="18" t="s">
        <v>215</v>
      </c>
      <c r="C50" s="9" t="s">
        <v>83</v>
      </c>
      <c r="D50" s="13" t="s">
        <v>259</v>
      </c>
      <c r="E50" s="13" t="s">
        <v>413</v>
      </c>
      <c r="F50" s="13" t="s">
        <v>561</v>
      </c>
      <c r="G50" s="13" t="s">
        <v>704</v>
      </c>
    </row>
    <row r="51" spans="1:7" x14ac:dyDescent="0.2">
      <c r="C51" s="9" t="s">
        <v>84</v>
      </c>
      <c r="D51" s="13" t="s">
        <v>260</v>
      </c>
      <c r="E51" s="13" t="s">
        <v>414</v>
      </c>
      <c r="F51" s="13" t="s">
        <v>562</v>
      </c>
      <c r="G51" s="13" t="s">
        <v>705</v>
      </c>
    </row>
    <row r="52" spans="1:7" x14ac:dyDescent="0.2">
      <c r="A52" s="17" t="s">
        <v>826</v>
      </c>
      <c r="C52" s="9"/>
      <c r="D52" s="13"/>
      <c r="E52" s="13"/>
      <c r="F52" s="13"/>
      <c r="G52" s="13"/>
    </row>
    <row r="53" spans="1:7" x14ac:dyDescent="0.2">
      <c r="A53" s="18" t="s">
        <v>822</v>
      </c>
      <c r="C53" s="9" t="s">
        <v>85</v>
      </c>
      <c r="D53" s="13" t="s">
        <v>261</v>
      </c>
      <c r="E53" s="13" t="s">
        <v>415</v>
      </c>
      <c r="F53" s="13" t="s">
        <v>563</v>
      </c>
      <c r="G53" s="13" t="s">
        <v>706</v>
      </c>
    </row>
    <row r="54" spans="1:7" x14ac:dyDescent="0.2">
      <c r="A54" s="18"/>
      <c r="C54" s="9" t="s">
        <v>86</v>
      </c>
      <c r="D54" s="13" t="s">
        <v>262</v>
      </c>
      <c r="E54" s="13" t="s">
        <v>416</v>
      </c>
      <c r="F54" s="13" t="s">
        <v>564</v>
      </c>
      <c r="G54" s="13" t="s">
        <v>707</v>
      </c>
    </row>
    <row r="55" spans="1:7" x14ac:dyDescent="0.2">
      <c r="A55" s="18" t="s">
        <v>823</v>
      </c>
      <c r="C55" s="9" t="s">
        <v>65</v>
      </c>
      <c r="D55" s="13" t="s">
        <v>263</v>
      </c>
      <c r="E55" s="13" t="s">
        <v>417</v>
      </c>
      <c r="F55" s="13" t="s">
        <v>565</v>
      </c>
      <c r="G55" s="13" t="s">
        <v>708</v>
      </c>
    </row>
    <row r="56" spans="1:7" x14ac:dyDescent="0.2">
      <c r="A56" s="18"/>
      <c r="C56" s="9" t="s">
        <v>76</v>
      </c>
      <c r="D56" s="13" t="s">
        <v>264</v>
      </c>
      <c r="E56" s="13" t="s">
        <v>418</v>
      </c>
      <c r="F56" s="13" t="s">
        <v>566</v>
      </c>
      <c r="G56" s="13" t="s">
        <v>531</v>
      </c>
    </row>
    <row r="57" spans="1:7" x14ac:dyDescent="0.2">
      <c r="A57" s="18" t="s">
        <v>824</v>
      </c>
      <c r="C57" s="9" t="s">
        <v>87</v>
      </c>
      <c r="D57" s="13" t="s">
        <v>265</v>
      </c>
      <c r="E57" s="13" t="s">
        <v>419</v>
      </c>
      <c r="F57" s="13" t="s">
        <v>567</v>
      </c>
      <c r="G57" s="13" t="s">
        <v>709</v>
      </c>
    </row>
    <row r="58" spans="1:7" x14ac:dyDescent="0.2">
      <c r="A58" s="18"/>
      <c r="C58" s="9" t="s">
        <v>88</v>
      </c>
      <c r="D58" s="13" t="s">
        <v>266</v>
      </c>
      <c r="E58" s="13" t="s">
        <v>420</v>
      </c>
      <c r="F58" s="13" t="s">
        <v>568</v>
      </c>
      <c r="G58" s="13" t="s">
        <v>710</v>
      </c>
    </row>
    <row r="59" spans="1:7" x14ac:dyDescent="0.2">
      <c r="A59" s="18" t="s">
        <v>825</v>
      </c>
      <c r="C59" s="9" t="s">
        <v>89</v>
      </c>
      <c r="D59" s="13" t="s">
        <v>267</v>
      </c>
      <c r="E59" s="13" t="s">
        <v>421</v>
      </c>
      <c r="F59" s="13" t="s">
        <v>569</v>
      </c>
      <c r="G59" s="13" t="s">
        <v>711</v>
      </c>
    </row>
    <row r="60" spans="1:7" x14ac:dyDescent="0.2">
      <c r="A60" s="18"/>
      <c r="C60" s="9" t="s">
        <v>90</v>
      </c>
      <c r="D60" s="13" t="s">
        <v>268</v>
      </c>
      <c r="E60" s="13" t="s">
        <v>422</v>
      </c>
      <c r="F60" s="13" t="s">
        <v>570</v>
      </c>
      <c r="G60" s="13" t="s">
        <v>712</v>
      </c>
    </row>
    <row r="61" spans="1:7" x14ac:dyDescent="0.2">
      <c r="A61" s="18" t="s">
        <v>215</v>
      </c>
      <c r="C61" s="9" t="s">
        <v>91</v>
      </c>
      <c r="D61" s="13" t="s">
        <v>269</v>
      </c>
      <c r="E61" s="13" t="s">
        <v>423</v>
      </c>
      <c r="F61" s="13" t="s">
        <v>571</v>
      </c>
      <c r="G61" s="13" t="s">
        <v>713</v>
      </c>
    </row>
    <row r="62" spans="1:7" x14ac:dyDescent="0.2">
      <c r="C62" s="9" t="s">
        <v>92</v>
      </c>
      <c r="D62" s="13" t="s">
        <v>270</v>
      </c>
      <c r="E62" s="13" t="s">
        <v>424</v>
      </c>
      <c r="F62" s="13" t="s">
        <v>572</v>
      </c>
      <c r="G62" s="13" t="s">
        <v>714</v>
      </c>
    </row>
    <row r="63" spans="1:7" x14ac:dyDescent="0.2">
      <c r="A63" s="6" t="s">
        <v>976</v>
      </c>
      <c r="C63" s="9" t="s">
        <v>93</v>
      </c>
      <c r="D63" s="13" t="s">
        <v>271</v>
      </c>
      <c r="E63" s="13" t="s">
        <v>425</v>
      </c>
      <c r="F63" s="13" t="s">
        <v>573</v>
      </c>
      <c r="G63" s="13" t="s">
        <v>715</v>
      </c>
    </row>
    <row r="64" spans="1:7" x14ac:dyDescent="0.2">
      <c r="C64" s="9" t="s">
        <v>94</v>
      </c>
      <c r="D64" s="13" t="s">
        <v>272</v>
      </c>
      <c r="E64" s="13" t="s">
        <v>426</v>
      </c>
      <c r="F64" s="13" t="s">
        <v>574</v>
      </c>
      <c r="G64" s="13" t="s">
        <v>716</v>
      </c>
    </row>
    <row r="65" spans="1:7" x14ac:dyDescent="0.2">
      <c r="A65" s="17" t="s">
        <v>1004</v>
      </c>
      <c r="C65" s="9"/>
      <c r="D65" s="13"/>
      <c r="E65" s="13"/>
      <c r="F65" s="13"/>
      <c r="G65" s="13"/>
    </row>
    <row r="66" spans="1:7" x14ac:dyDescent="0.2">
      <c r="A66" s="18" t="s">
        <v>1005</v>
      </c>
      <c r="C66" s="9" t="s">
        <v>95</v>
      </c>
      <c r="D66" s="13" t="s">
        <v>273</v>
      </c>
      <c r="E66" s="13" t="s">
        <v>427</v>
      </c>
      <c r="F66" s="13" t="s">
        <v>575</v>
      </c>
      <c r="G66" s="13" t="s">
        <v>717</v>
      </c>
    </row>
    <row r="67" spans="1:7" x14ac:dyDescent="0.2">
      <c r="A67" s="18"/>
      <c r="C67" s="9" t="s">
        <v>96</v>
      </c>
      <c r="D67" s="13" t="s">
        <v>274</v>
      </c>
      <c r="E67" s="13" t="s">
        <v>428</v>
      </c>
      <c r="F67" s="13" t="s">
        <v>576</v>
      </c>
      <c r="G67" s="13" t="s">
        <v>718</v>
      </c>
    </row>
    <row r="68" spans="1:7" x14ac:dyDescent="0.2">
      <c r="A68" s="18" t="s">
        <v>1006</v>
      </c>
      <c r="C68" s="9" t="s">
        <v>97</v>
      </c>
      <c r="D68" s="13" t="s">
        <v>275</v>
      </c>
      <c r="E68" s="13" t="s">
        <v>429</v>
      </c>
      <c r="F68" s="13" t="s">
        <v>577</v>
      </c>
      <c r="G68" s="13" t="s">
        <v>719</v>
      </c>
    </row>
    <row r="69" spans="1:7" x14ac:dyDescent="0.2">
      <c r="C69" s="9" t="s">
        <v>99</v>
      </c>
      <c r="D69" s="13" t="s">
        <v>276</v>
      </c>
      <c r="E69" s="13" t="s">
        <v>430</v>
      </c>
      <c r="F69" s="13" t="s">
        <v>578</v>
      </c>
      <c r="G69" s="13" t="s">
        <v>720</v>
      </c>
    </row>
    <row r="70" spans="1:7" x14ac:dyDescent="0.2">
      <c r="A70" s="17" t="s">
        <v>977</v>
      </c>
      <c r="C70" s="9"/>
      <c r="D70" s="13"/>
      <c r="E70" s="13"/>
      <c r="F70" s="13"/>
      <c r="G70" s="13"/>
    </row>
    <row r="71" spans="1:7" x14ac:dyDescent="0.2">
      <c r="A71" s="18" t="s">
        <v>978</v>
      </c>
      <c r="C71" s="9" t="s">
        <v>100</v>
      </c>
      <c r="D71" s="13" t="s">
        <v>277</v>
      </c>
      <c r="E71" s="13" t="s">
        <v>431</v>
      </c>
      <c r="F71" s="13" t="s">
        <v>579</v>
      </c>
      <c r="G71" s="13" t="s">
        <v>721</v>
      </c>
    </row>
    <row r="72" spans="1:7" x14ac:dyDescent="0.2">
      <c r="A72" s="18"/>
      <c r="C72" s="9" t="s">
        <v>101</v>
      </c>
      <c r="D72" s="13" t="s">
        <v>278</v>
      </c>
      <c r="E72" s="13" t="s">
        <v>432</v>
      </c>
      <c r="F72" s="13" t="s">
        <v>580</v>
      </c>
      <c r="G72" s="13" t="s">
        <v>722</v>
      </c>
    </row>
    <row r="73" spans="1:7" x14ac:dyDescent="0.2">
      <c r="A73" s="18" t="s">
        <v>979</v>
      </c>
      <c r="C73" s="9" t="s">
        <v>102</v>
      </c>
      <c r="D73" s="13" t="s">
        <v>279</v>
      </c>
      <c r="E73" s="13" t="s">
        <v>433</v>
      </c>
      <c r="F73" s="13" t="s">
        <v>581</v>
      </c>
      <c r="G73" s="13" t="s">
        <v>723</v>
      </c>
    </row>
    <row r="74" spans="1:7" x14ac:dyDescent="0.2">
      <c r="C74" s="9" t="s">
        <v>103</v>
      </c>
      <c r="D74" s="13" t="s">
        <v>280</v>
      </c>
      <c r="E74" s="13" t="s">
        <v>103</v>
      </c>
      <c r="F74" s="13" t="s">
        <v>582</v>
      </c>
      <c r="G74" s="13" t="s">
        <v>339</v>
      </c>
    </row>
    <row r="75" spans="1:7" x14ac:dyDescent="0.2">
      <c r="A75" s="6" t="s">
        <v>980</v>
      </c>
      <c r="C75" s="9" t="s">
        <v>104</v>
      </c>
      <c r="D75" s="13" t="s">
        <v>281</v>
      </c>
      <c r="E75" s="13" t="s">
        <v>434</v>
      </c>
      <c r="F75" s="13" t="s">
        <v>583</v>
      </c>
      <c r="G75" s="13" t="s">
        <v>724</v>
      </c>
    </row>
    <row r="76" spans="1:7" x14ac:dyDescent="0.2">
      <c r="C76" s="9" t="s">
        <v>54</v>
      </c>
      <c r="D76" s="13" t="s">
        <v>282</v>
      </c>
      <c r="E76" s="13" t="s">
        <v>435</v>
      </c>
      <c r="F76" s="13" t="s">
        <v>584</v>
      </c>
      <c r="G76" s="13" t="s">
        <v>725</v>
      </c>
    </row>
    <row r="77" spans="1:7" x14ac:dyDescent="0.2">
      <c r="A77" s="6" t="s">
        <v>981</v>
      </c>
      <c r="C77" s="9" t="s">
        <v>105</v>
      </c>
      <c r="D77" s="13" t="s">
        <v>283</v>
      </c>
      <c r="E77" s="13" t="s">
        <v>436</v>
      </c>
      <c r="F77" s="13" t="s">
        <v>585</v>
      </c>
      <c r="G77" s="13" t="s">
        <v>726</v>
      </c>
    </row>
    <row r="78" spans="1:7" x14ac:dyDescent="0.2">
      <c r="C78" s="9" t="s">
        <v>106</v>
      </c>
      <c r="D78" s="13" t="s">
        <v>284</v>
      </c>
      <c r="E78" s="13" t="s">
        <v>437</v>
      </c>
      <c r="F78" s="13" t="s">
        <v>586</v>
      </c>
      <c r="G78" s="13" t="s">
        <v>727</v>
      </c>
    </row>
    <row r="79" spans="1:7" x14ac:dyDescent="0.2">
      <c r="A79" s="6" t="s">
        <v>982</v>
      </c>
      <c r="C79" s="9" t="s">
        <v>107</v>
      </c>
      <c r="D79" s="13" t="s">
        <v>285</v>
      </c>
      <c r="E79" s="13" t="s">
        <v>438</v>
      </c>
      <c r="F79" s="13" t="s">
        <v>587</v>
      </c>
      <c r="G79" s="13" t="s">
        <v>728</v>
      </c>
    </row>
    <row r="80" spans="1:7" x14ac:dyDescent="0.2">
      <c r="C80" s="9" t="s">
        <v>108</v>
      </c>
      <c r="D80" s="13" t="s">
        <v>286</v>
      </c>
      <c r="E80" s="13" t="s">
        <v>439</v>
      </c>
      <c r="F80" s="13" t="s">
        <v>588</v>
      </c>
      <c r="G80" s="13" t="s">
        <v>729</v>
      </c>
    </row>
    <row r="81" spans="1:7" x14ac:dyDescent="0.2">
      <c r="A81" s="6" t="s">
        <v>983</v>
      </c>
      <c r="C81" s="9" t="s">
        <v>109</v>
      </c>
      <c r="D81" s="13" t="s">
        <v>287</v>
      </c>
      <c r="E81" s="13" t="s">
        <v>440</v>
      </c>
      <c r="F81" s="13" t="s">
        <v>440</v>
      </c>
      <c r="G81" s="13" t="s">
        <v>730</v>
      </c>
    </row>
    <row r="82" spans="1:7" x14ac:dyDescent="0.2">
      <c r="C82" s="9" t="s">
        <v>111</v>
      </c>
      <c r="D82" s="13" t="s">
        <v>111</v>
      </c>
      <c r="E82" s="13" t="s">
        <v>111</v>
      </c>
      <c r="F82" s="13" t="s">
        <v>111</v>
      </c>
      <c r="G82" s="13" t="s">
        <v>111</v>
      </c>
    </row>
    <row r="83" spans="1:7" x14ac:dyDescent="0.2">
      <c r="A83" s="17" t="s">
        <v>984</v>
      </c>
      <c r="C83" s="9"/>
      <c r="D83" s="13"/>
      <c r="E83" s="13"/>
      <c r="F83" s="13"/>
      <c r="G83" s="13"/>
    </row>
    <row r="84" spans="1:7" x14ac:dyDescent="0.2">
      <c r="A84" s="18" t="s">
        <v>985</v>
      </c>
      <c r="C84" s="9" t="s">
        <v>112</v>
      </c>
      <c r="D84" s="13" t="s">
        <v>288</v>
      </c>
      <c r="E84" s="13" t="s">
        <v>441</v>
      </c>
      <c r="F84" s="13" t="s">
        <v>589</v>
      </c>
      <c r="G84" s="13" t="s">
        <v>731</v>
      </c>
    </row>
    <row r="85" spans="1:7" x14ac:dyDescent="0.2">
      <c r="A85" s="18"/>
      <c r="C85" s="9" t="s">
        <v>113</v>
      </c>
      <c r="D85" s="13" t="s">
        <v>289</v>
      </c>
      <c r="E85" s="13" t="s">
        <v>442</v>
      </c>
      <c r="F85" s="13" t="s">
        <v>590</v>
      </c>
      <c r="G85" s="13" t="s">
        <v>732</v>
      </c>
    </row>
    <row r="86" spans="1:7" x14ac:dyDescent="0.2">
      <c r="A86" s="18" t="s">
        <v>986</v>
      </c>
      <c r="C86" s="9" t="s">
        <v>114</v>
      </c>
      <c r="D86" s="13" t="s">
        <v>290</v>
      </c>
      <c r="E86" s="13" t="s">
        <v>443</v>
      </c>
      <c r="F86" s="13" t="s">
        <v>591</v>
      </c>
      <c r="G86" s="13" t="s">
        <v>733</v>
      </c>
    </row>
    <row r="87" spans="1:7" x14ac:dyDescent="0.2">
      <c r="A87" s="18"/>
      <c r="C87" s="9" t="s">
        <v>115</v>
      </c>
      <c r="D87" s="13" t="s">
        <v>291</v>
      </c>
      <c r="E87" s="13" t="s">
        <v>444</v>
      </c>
      <c r="F87" s="13" t="s">
        <v>592</v>
      </c>
      <c r="G87" s="13" t="s">
        <v>734</v>
      </c>
    </row>
    <row r="88" spans="1:7" x14ac:dyDescent="0.2">
      <c r="A88" s="18" t="s">
        <v>987</v>
      </c>
      <c r="C88" s="9" t="s">
        <v>116</v>
      </c>
      <c r="D88" s="13" t="s">
        <v>292</v>
      </c>
      <c r="E88" s="13" t="s">
        <v>445</v>
      </c>
      <c r="F88" s="13" t="s">
        <v>593</v>
      </c>
      <c r="G88" s="13" t="s">
        <v>735</v>
      </c>
    </row>
    <row r="89" spans="1:7" x14ac:dyDescent="0.2">
      <c r="A89" s="18"/>
      <c r="C89" s="9" t="s">
        <v>117</v>
      </c>
      <c r="D89" s="13" t="s">
        <v>293</v>
      </c>
      <c r="E89" s="13" t="s">
        <v>446</v>
      </c>
      <c r="F89" s="13" t="s">
        <v>594</v>
      </c>
      <c r="G89" s="13" t="s">
        <v>736</v>
      </c>
    </row>
    <row r="90" spans="1:7" x14ac:dyDescent="0.2">
      <c r="A90" s="18" t="s">
        <v>988</v>
      </c>
      <c r="C90" s="9" t="s">
        <v>118</v>
      </c>
      <c r="D90" s="13" t="s">
        <v>294</v>
      </c>
      <c r="E90" s="13" t="s">
        <v>447</v>
      </c>
      <c r="F90" s="13" t="s">
        <v>595</v>
      </c>
      <c r="G90" s="13" t="s">
        <v>737</v>
      </c>
    </row>
    <row r="91" spans="1:7" x14ac:dyDescent="0.2">
      <c r="A91" s="18"/>
      <c r="C91" s="9" t="s">
        <v>119</v>
      </c>
      <c r="D91" s="13" t="s">
        <v>295</v>
      </c>
      <c r="E91" s="13" t="s">
        <v>448</v>
      </c>
      <c r="F91" s="13" t="s">
        <v>596</v>
      </c>
      <c r="G91" s="13" t="s">
        <v>738</v>
      </c>
    </row>
    <row r="92" spans="1:7" x14ac:dyDescent="0.2">
      <c r="A92" s="18" t="s">
        <v>989</v>
      </c>
      <c r="C92" s="9" t="s">
        <v>120</v>
      </c>
      <c r="D92" s="13" t="s">
        <v>296</v>
      </c>
      <c r="E92" s="13" t="s">
        <v>449</v>
      </c>
      <c r="F92" s="13" t="s">
        <v>597</v>
      </c>
      <c r="G92" s="13" t="s">
        <v>739</v>
      </c>
    </row>
    <row r="93" spans="1:7" x14ac:dyDescent="0.2">
      <c r="A93" s="18"/>
      <c r="C93" s="9" t="s">
        <v>121</v>
      </c>
      <c r="D93" s="13" t="s">
        <v>297</v>
      </c>
      <c r="E93" s="13" t="s">
        <v>96</v>
      </c>
      <c r="F93" s="13" t="s">
        <v>598</v>
      </c>
      <c r="G93" s="13" t="s">
        <v>740</v>
      </c>
    </row>
    <row r="94" spans="1:7" x14ac:dyDescent="0.2">
      <c r="A94" s="18" t="s">
        <v>990</v>
      </c>
      <c r="C94" s="9" t="s">
        <v>122</v>
      </c>
      <c r="D94" s="13" t="s">
        <v>298</v>
      </c>
      <c r="E94" s="13" t="s">
        <v>450</v>
      </c>
      <c r="F94" s="13" t="s">
        <v>599</v>
      </c>
      <c r="G94" s="13" t="s">
        <v>741</v>
      </c>
    </row>
    <row r="95" spans="1:7" x14ac:dyDescent="0.2">
      <c r="A95" s="18"/>
      <c r="C95" s="9" t="s">
        <v>123</v>
      </c>
      <c r="D95" s="13" t="s">
        <v>99</v>
      </c>
      <c r="E95" s="13" t="s">
        <v>451</v>
      </c>
      <c r="F95" s="13" t="s">
        <v>600</v>
      </c>
      <c r="G95" s="13" t="s">
        <v>742</v>
      </c>
    </row>
    <row r="96" spans="1:7" x14ac:dyDescent="0.2">
      <c r="A96" s="18" t="s">
        <v>991</v>
      </c>
      <c r="C96" s="9" t="s">
        <v>124</v>
      </c>
      <c r="D96" s="13" t="s">
        <v>299</v>
      </c>
      <c r="E96" s="13" t="s">
        <v>452</v>
      </c>
      <c r="F96" s="13" t="s">
        <v>601</v>
      </c>
      <c r="G96" s="13" t="s">
        <v>743</v>
      </c>
    </row>
    <row r="97" spans="1:7" x14ac:dyDescent="0.2">
      <c r="C97" s="9" t="s">
        <v>125</v>
      </c>
      <c r="D97" s="13" t="s">
        <v>300</v>
      </c>
      <c r="E97" s="13" t="s">
        <v>453</v>
      </c>
      <c r="F97" s="13" t="s">
        <v>602</v>
      </c>
      <c r="G97" s="13" t="s">
        <v>744</v>
      </c>
    </row>
    <row r="98" spans="1:7" x14ac:dyDescent="0.2">
      <c r="A98" s="6" t="s">
        <v>992</v>
      </c>
      <c r="C98" s="9" t="s">
        <v>127</v>
      </c>
      <c r="D98" s="13" t="s">
        <v>301</v>
      </c>
      <c r="E98" s="13" t="s">
        <v>454</v>
      </c>
      <c r="F98" s="13" t="s">
        <v>603</v>
      </c>
      <c r="G98" s="13" t="s">
        <v>745</v>
      </c>
    </row>
    <row r="99" spans="1:7" x14ac:dyDescent="0.2">
      <c r="C99" s="9" t="s">
        <v>129</v>
      </c>
      <c r="D99" s="13" t="s">
        <v>302</v>
      </c>
      <c r="E99" s="13" t="s">
        <v>302</v>
      </c>
      <c r="F99" s="13" t="s">
        <v>302</v>
      </c>
      <c r="G99" s="13" t="s">
        <v>746</v>
      </c>
    </row>
    <row r="100" spans="1:7" x14ac:dyDescent="0.2">
      <c r="A100" s="6" t="s">
        <v>993</v>
      </c>
      <c r="C100" s="9" t="s">
        <v>130</v>
      </c>
      <c r="D100" s="13" t="s">
        <v>303</v>
      </c>
      <c r="E100" s="13" t="s">
        <v>455</v>
      </c>
      <c r="F100" s="13" t="s">
        <v>604</v>
      </c>
      <c r="G100" s="13" t="s">
        <v>747</v>
      </c>
    </row>
    <row r="101" spans="1:7" x14ac:dyDescent="0.2">
      <c r="C101" s="9" t="s">
        <v>106</v>
      </c>
      <c r="D101" s="13" t="s">
        <v>304</v>
      </c>
      <c r="E101" s="13" t="s">
        <v>456</v>
      </c>
      <c r="F101" s="13" t="s">
        <v>605</v>
      </c>
      <c r="G101" s="13" t="s">
        <v>748</v>
      </c>
    </row>
    <row r="102" spans="1:7" x14ac:dyDescent="0.2">
      <c r="A102" s="6" t="s">
        <v>994</v>
      </c>
      <c r="C102" s="9" t="s">
        <v>132</v>
      </c>
      <c r="D102" s="13" t="s">
        <v>305</v>
      </c>
      <c r="E102" s="13" t="s">
        <v>457</v>
      </c>
      <c r="F102" s="13" t="s">
        <v>606</v>
      </c>
      <c r="G102" s="13" t="s">
        <v>749</v>
      </c>
    </row>
    <row r="103" spans="1:7" x14ac:dyDescent="0.2">
      <c r="C103" s="9" t="s">
        <v>134</v>
      </c>
      <c r="D103" s="13" t="s">
        <v>306</v>
      </c>
      <c r="E103" s="13" t="s">
        <v>306</v>
      </c>
      <c r="F103" s="13" t="s">
        <v>306</v>
      </c>
      <c r="G103" s="13" t="s">
        <v>750</v>
      </c>
    </row>
    <row r="104" spans="1:7" x14ac:dyDescent="0.2">
      <c r="A104" s="6" t="s">
        <v>995</v>
      </c>
      <c r="C104" s="9" t="s">
        <v>135</v>
      </c>
      <c r="D104" s="13" t="s">
        <v>307</v>
      </c>
      <c r="E104" s="13" t="s">
        <v>458</v>
      </c>
      <c r="F104" s="13" t="s">
        <v>607</v>
      </c>
      <c r="G104" s="13" t="s">
        <v>751</v>
      </c>
    </row>
    <row r="105" spans="1:7" x14ac:dyDescent="0.2">
      <c r="C105" s="9" t="s">
        <v>141</v>
      </c>
      <c r="D105" s="13" t="s">
        <v>167</v>
      </c>
      <c r="E105" s="13" t="s">
        <v>141</v>
      </c>
      <c r="F105" s="13" t="s">
        <v>167</v>
      </c>
      <c r="G105" s="13" t="s">
        <v>317</v>
      </c>
    </row>
    <row r="106" spans="1:7" x14ac:dyDescent="0.2">
      <c r="A106" s="6" t="s">
        <v>996</v>
      </c>
      <c r="C106" s="9" t="s">
        <v>142</v>
      </c>
      <c r="D106" s="13" t="s">
        <v>308</v>
      </c>
      <c r="E106" s="13" t="s">
        <v>305</v>
      </c>
      <c r="F106" s="13" t="s">
        <v>608</v>
      </c>
      <c r="G106" s="13" t="s">
        <v>752</v>
      </c>
    </row>
    <row r="107" spans="1:7" x14ac:dyDescent="0.2">
      <c r="C107" s="9" t="s">
        <v>144</v>
      </c>
      <c r="D107" s="13" t="s">
        <v>144</v>
      </c>
      <c r="E107" s="13" t="s">
        <v>144</v>
      </c>
      <c r="F107" s="13" t="s">
        <v>144</v>
      </c>
      <c r="G107" s="13" t="s">
        <v>306</v>
      </c>
    </row>
    <row r="108" spans="1:7" x14ac:dyDescent="0.2">
      <c r="A108" s="17" t="s">
        <v>997</v>
      </c>
      <c r="C108" s="9"/>
      <c r="D108" s="13"/>
      <c r="E108" s="13"/>
      <c r="F108" s="13"/>
      <c r="G108" s="13"/>
    </row>
    <row r="109" spans="1:7" x14ac:dyDescent="0.2">
      <c r="A109" s="19" t="s">
        <v>998</v>
      </c>
      <c r="C109" s="9" t="s">
        <v>145</v>
      </c>
      <c r="D109" s="13" t="s">
        <v>309</v>
      </c>
      <c r="E109" s="13" t="s">
        <v>459</v>
      </c>
      <c r="F109" s="13" t="s">
        <v>609</v>
      </c>
      <c r="G109" s="13" t="s">
        <v>753</v>
      </c>
    </row>
    <row r="110" spans="1:7" x14ac:dyDescent="0.2">
      <c r="C110" s="9" t="s">
        <v>146</v>
      </c>
      <c r="D110" s="13" t="s">
        <v>139</v>
      </c>
      <c r="E110" s="13" t="s">
        <v>139</v>
      </c>
      <c r="F110" s="13" t="s">
        <v>138</v>
      </c>
      <c r="G110" s="13" t="s">
        <v>754</v>
      </c>
    </row>
    <row r="111" spans="1:7" x14ac:dyDescent="0.2">
      <c r="A111" s="19" t="s">
        <v>819</v>
      </c>
      <c r="C111" s="9" t="s">
        <v>147</v>
      </c>
      <c r="D111" s="13" t="s">
        <v>310</v>
      </c>
      <c r="E111" s="13" t="s">
        <v>460</v>
      </c>
      <c r="F111" s="13" t="s">
        <v>151</v>
      </c>
      <c r="G111" s="13" t="s">
        <v>755</v>
      </c>
    </row>
    <row r="112" spans="1:7" x14ac:dyDescent="0.2">
      <c r="A112" s="18"/>
      <c r="C112" s="9" t="s">
        <v>148</v>
      </c>
      <c r="D112" s="13" t="s">
        <v>311</v>
      </c>
      <c r="E112" s="13" t="s">
        <v>133</v>
      </c>
      <c r="F112" s="13" t="s">
        <v>166</v>
      </c>
      <c r="G112" s="13" t="s">
        <v>139</v>
      </c>
    </row>
    <row r="113" spans="1:7" x14ac:dyDescent="0.2">
      <c r="A113" s="18" t="s">
        <v>216</v>
      </c>
      <c r="C113" s="9" t="s">
        <v>149</v>
      </c>
      <c r="D113" s="13" t="s">
        <v>312</v>
      </c>
      <c r="E113" s="13" t="s">
        <v>461</v>
      </c>
      <c r="F113" s="13" t="s">
        <v>610</v>
      </c>
      <c r="G113" s="13" t="s">
        <v>756</v>
      </c>
    </row>
    <row r="114" spans="1:7" x14ac:dyDescent="0.2">
      <c r="A114" s="18"/>
      <c r="C114" s="9" t="s">
        <v>150</v>
      </c>
      <c r="D114" s="13" t="s">
        <v>166</v>
      </c>
      <c r="E114" s="13" t="s">
        <v>325</v>
      </c>
      <c r="F114" s="13" t="s">
        <v>320</v>
      </c>
      <c r="G114" s="13" t="s">
        <v>465</v>
      </c>
    </row>
    <row r="115" spans="1:7" x14ac:dyDescent="0.2">
      <c r="A115" s="18" t="s">
        <v>217</v>
      </c>
      <c r="C115" s="9" t="s">
        <v>151</v>
      </c>
      <c r="D115" s="13" t="s">
        <v>313</v>
      </c>
      <c r="E115" s="13" t="s">
        <v>460</v>
      </c>
      <c r="F115" s="13" t="s">
        <v>611</v>
      </c>
      <c r="G115" s="13" t="s">
        <v>757</v>
      </c>
    </row>
    <row r="116" spans="1:7" x14ac:dyDescent="0.2">
      <c r="A116" s="18"/>
      <c r="C116" s="9" t="s">
        <v>148</v>
      </c>
      <c r="D116" s="13" t="s">
        <v>311</v>
      </c>
      <c r="E116" s="13" t="s">
        <v>133</v>
      </c>
      <c r="F116" s="13" t="s">
        <v>166</v>
      </c>
      <c r="G116" s="13" t="s">
        <v>139</v>
      </c>
    </row>
    <row r="117" spans="1:7" x14ac:dyDescent="0.2">
      <c r="A117" s="18" t="s">
        <v>218</v>
      </c>
      <c r="C117" s="9" t="s">
        <v>152</v>
      </c>
      <c r="D117" s="13" t="s">
        <v>314</v>
      </c>
      <c r="E117" s="13" t="s">
        <v>462</v>
      </c>
      <c r="F117" s="13" t="s">
        <v>312</v>
      </c>
      <c r="G117" s="13" t="s">
        <v>758</v>
      </c>
    </row>
    <row r="118" spans="1:7" x14ac:dyDescent="0.2">
      <c r="A118" s="18"/>
      <c r="C118" s="9" t="s">
        <v>139</v>
      </c>
      <c r="D118" s="13" t="s">
        <v>164</v>
      </c>
      <c r="E118" s="13" t="s">
        <v>167</v>
      </c>
      <c r="F118" s="13" t="s">
        <v>153</v>
      </c>
      <c r="G118" s="13" t="s">
        <v>759</v>
      </c>
    </row>
    <row r="119" spans="1:7" x14ac:dyDescent="0.2">
      <c r="A119" s="18" t="s">
        <v>219</v>
      </c>
      <c r="C119" s="9" t="s">
        <v>149</v>
      </c>
      <c r="D119" s="13" t="s">
        <v>315</v>
      </c>
      <c r="E119" s="13" t="s">
        <v>463</v>
      </c>
      <c r="F119" s="13" t="s">
        <v>612</v>
      </c>
      <c r="G119" s="13" t="s">
        <v>760</v>
      </c>
    </row>
    <row r="120" spans="1:7" x14ac:dyDescent="0.2">
      <c r="C120" s="9" t="s">
        <v>153</v>
      </c>
      <c r="D120" s="13" t="s">
        <v>167</v>
      </c>
      <c r="E120" s="13" t="s">
        <v>166</v>
      </c>
      <c r="F120" s="13" t="s">
        <v>141</v>
      </c>
      <c r="G120" s="13" t="s">
        <v>138</v>
      </c>
    </row>
    <row r="121" spans="1:7" x14ac:dyDescent="0.2">
      <c r="A121" s="17" t="s">
        <v>999</v>
      </c>
      <c r="C121" s="9"/>
      <c r="D121" s="13"/>
      <c r="E121" s="13"/>
      <c r="F121" s="13"/>
      <c r="G121" s="13"/>
    </row>
    <row r="122" spans="1:7" x14ac:dyDescent="0.2">
      <c r="A122" s="19" t="s">
        <v>998</v>
      </c>
      <c r="C122" s="9" t="s">
        <v>154</v>
      </c>
      <c r="D122" s="13" t="s">
        <v>316</v>
      </c>
      <c r="E122" s="13" t="s">
        <v>464</v>
      </c>
      <c r="F122" s="13" t="s">
        <v>613</v>
      </c>
      <c r="G122" s="13" t="s">
        <v>761</v>
      </c>
    </row>
    <row r="123" spans="1:7" x14ac:dyDescent="0.2">
      <c r="C123" s="9" t="s">
        <v>155</v>
      </c>
      <c r="D123" s="13" t="s">
        <v>317</v>
      </c>
      <c r="E123" s="13" t="s">
        <v>465</v>
      </c>
      <c r="F123" s="13" t="s">
        <v>614</v>
      </c>
      <c r="G123" s="13" t="s">
        <v>762</v>
      </c>
    </row>
    <row r="124" spans="1:7" x14ac:dyDescent="0.2">
      <c r="A124" s="19" t="s">
        <v>819</v>
      </c>
      <c r="C124" s="9" t="s">
        <v>156</v>
      </c>
      <c r="D124" s="13" t="s">
        <v>318</v>
      </c>
      <c r="E124" s="13" t="s">
        <v>466</v>
      </c>
      <c r="F124" s="13" t="s">
        <v>608</v>
      </c>
      <c r="G124" s="13" t="s">
        <v>321</v>
      </c>
    </row>
    <row r="125" spans="1:7" x14ac:dyDescent="0.2">
      <c r="A125" s="18"/>
      <c r="C125" s="9" t="s">
        <v>137</v>
      </c>
      <c r="D125" s="13" t="s">
        <v>164</v>
      </c>
      <c r="E125" s="13" t="s">
        <v>167</v>
      </c>
      <c r="F125" s="13" t="s">
        <v>150</v>
      </c>
      <c r="G125" s="13" t="s">
        <v>317</v>
      </c>
    </row>
    <row r="126" spans="1:7" x14ac:dyDescent="0.2">
      <c r="A126" s="18" t="s">
        <v>216</v>
      </c>
      <c r="C126" s="9" t="s">
        <v>158</v>
      </c>
      <c r="D126" s="13" t="s">
        <v>319</v>
      </c>
      <c r="E126" s="13" t="s">
        <v>467</v>
      </c>
      <c r="F126" s="13" t="s">
        <v>615</v>
      </c>
      <c r="G126" s="13" t="s">
        <v>763</v>
      </c>
    </row>
    <row r="127" spans="1:7" x14ac:dyDescent="0.2">
      <c r="A127" s="18"/>
      <c r="C127" s="9" t="s">
        <v>136</v>
      </c>
      <c r="D127" s="13" t="s">
        <v>320</v>
      </c>
      <c r="E127" s="13" t="s">
        <v>148</v>
      </c>
      <c r="F127" s="13" t="s">
        <v>137</v>
      </c>
      <c r="G127" s="13" t="s">
        <v>764</v>
      </c>
    </row>
    <row r="128" spans="1:7" x14ac:dyDescent="0.2">
      <c r="A128" s="18" t="s">
        <v>217</v>
      </c>
      <c r="C128" s="9" t="s">
        <v>157</v>
      </c>
      <c r="D128" s="13" t="s">
        <v>321</v>
      </c>
      <c r="E128" s="13" t="s">
        <v>468</v>
      </c>
      <c r="F128" s="13" t="s">
        <v>616</v>
      </c>
      <c r="G128" s="13" t="s">
        <v>765</v>
      </c>
    </row>
    <row r="129" spans="1:7" x14ac:dyDescent="0.2">
      <c r="A129" s="18"/>
      <c r="C129" s="9" t="s">
        <v>148</v>
      </c>
      <c r="D129" s="13" t="s">
        <v>311</v>
      </c>
      <c r="E129" s="13" t="s">
        <v>311</v>
      </c>
      <c r="F129" s="13" t="s">
        <v>167</v>
      </c>
      <c r="G129" s="13" t="s">
        <v>128</v>
      </c>
    </row>
    <row r="130" spans="1:7" x14ac:dyDescent="0.2">
      <c r="A130" s="18" t="s">
        <v>218</v>
      </c>
      <c r="C130" s="9" t="s">
        <v>160</v>
      </c>
      <c r="D130" s="13" t="s">
        <v>322</v>
      </c>
      <c r="E130" s="13" t="s">
        <v>469</v>
      </c>
      <c r="F130" s="13" t="s">
        <v>617</v>
      </c>
      <c r="G130" s="13" t="s">
        <v>766</v>
      </c>
    </row>
    <row r="131" spans="1:7" x14ac:dyDescent="0.2">
      <c r="A131" s="18"/>
      <c r="C131" s="9" t="s">
        <v>138</v>
      </c>
      <c r="D131" s="13" t="s">
        <v>153</v>
      </c>
      <c r="E131" s="13" t="s">
        <v>141</v>
      </c>
      <c r="F131" s="13" t="s">
        <v>136</v>
      </c>
      <c r="G131" s="13" t="s">
        <v>767</v>
      </c>
    </row>
    <row r="132" spans="1:7" x14ac:dyDescent="0.2">
      <c r="A132" s="18" t="s">
        <v>219</v>
      </c>
      <c r="C132" s="9" t="s">
        <v>161</v>
      </c>
      <c r="D132" s="13" t="s">
        <v>323</v>
      </c>
      <c r="E132" s="13" t="s">
        <v>470</v>
      </c>
      <c r="F132" s="13" t="s">
        <v>618</v>
      </c>
      <c r="G132" s="13" t="s">
        <v>768</v>
      </c>
    </row>
    <row r="133" spans="1:7" x14ac:dyDescent="0.2">
      <c r="C133" s="9" t="s">
        <v>128</v>
      </c>
      <c r="D133" s="13" t="s">
        <v>148</v>
      </c>
      <c r="E133" s="13" t="s">
        <v>164</v>
      </c>
      <c r="F133" s="13" t="s">
        <v>153</v>
      </c>
      <c r="G133" s="13" t="s">
        <v>146</v>
      </c>
    </row>
    <row r="134" spans="1:7" x14ac:dyDescent="0.2">
      <c r="A134" s="17" t="s">
        <v>1000</v>
      </c>
      <c r="C134" s="9"/>
      <c r="D134" s="13"/>
      <c r="E134" s="13"/>
      <c r="F134" s="13"/>
      <c r="G134" s="13"/>
    </row>
    <row r="135" spans="1:7" x14ac:dyDescent="0.2">
      <c r="A135" s="18" t="s">
        <v>822</v>
      </c>
      <c r="C135" s="9" t="s">
        <v>162</v>
      </c>
      <c r="D135" s="13" t="s">
        <v>324</v>
      </c>
      <c r="E135" s="13" t="s">
        <v>471</v>
      </c>
      <c r="F135" s="13" t="s">
        <v>619</v>
      </c>
      <c r="G135" s="13" t="s">
        <v>769</v>
      </c>
    </row>
    <row r="136" spans="1:7" x14ac:dyDescent="0.2">
      <c r="A136" s="18"/>
      <c r="C136" s="9" t="s">
        <v>141</v>
      </c>
      <c r="D136" s="13" t="s">
        <v>325</v>
      </c>
      <c r="E136" s="13" t="s">
        <v>472</v>
      </c>
      <c r="F136" s="13" t="s">
        <v>164</v>
      </c>
      <c r="G136" s="13" t="s">
        <v>136</v>
      </c>
    </row>
    <row r="137" spans="1:7" x14ac:dyDescent="0.2">
      <c r="A137" s="18" t="s">
        <v>823</v>
      </c>
      <c r="C137" s="9" t="s">
        <v>163</v>
      </c>
      <c r="D137" s="13" t="s">
        <v>326</v>
      </c>
      <c r="E137" s="13" t="s">
        <v>154</v>
      </c>
      <c r="F137" s="13" t="s">
        <v>620</v>
      </c>
      <c r="G137" s="13" t="s">
        <v>480</v>
      </c>
    </row>
    <row r="138" spans="1:7" x14ac:dyDescent="0.2">
      <c r="A138" s="18"/>
      <c r="C138" s="9" t="s">
        <v>164</v>
      </c>
      <c r="D138" s="13" t="s">
        <v>133</v>
      </c>
      <c r="E138" s="13" t="s">
        <v>133</v>
      </c>
      <c r="F138" s="13" t="s">
        <v>166</v>
      </c>
      <c r="G138" s="13" t="s">
        <v>137</v>
      </c>
    </row>
    <row r="139" spans="1:7" x14ac:dyDescent="0.2">
      <c r="A139" s="18" t="s">
        <v>824</v>
      </c>
      <c r="C139" s="9" t="s">
        <v>165</v>
      </c>
      <c r="D139" s="13" t="s">
        <v>327</v>
      </c>
      <c r="E139" s="13" t="s">
        <v>326</v>
      </c>
      <c r="F139" s="13" t="s">
        <v>621</v>
      </c>
      <c r="G139" s="13" t="s">
        <v>316</v>
      </c>
    </row>
    <row r="140" spans="1:7" x14ac:dyDescent="0.2">
      <c r="A140" s="18"/>
      <c r="C140" s="9" t="s">
        <v>166</v>
      </c>
      <c r="D140" s="13" t="s">
        <v>328</v>
      </c>
      <c r="E140" s="13" t="s">
        <v>473</v>
      </c>
      <c r="F140" s="13" t="s">
        <v>472</v>
      </c>
      <c r="G140" s="13" t="s">
        <v>150</v>
      </c>
    </row>
    <row r="141" spans="1:7" x14ac:dyDescent="0.2">
      <c r="A141" s="18" t="s">
        <v>825</v>
      </c>
      <c r="C141" s="9" t="s">
        <v>131</v>
      </c>
      <c r="D141" s="13" t="s">
        <v>329</v>
      </c>
      <c r="E141" s="13" t="s">
        <v>474</v>
      </c>
      <c r="F141" s="13" t="s">
        <v>622</v>
      </c>
      <c r="G141" s="13" t="s">
        <v>770</v>
      </c>
    </row>
    <row r="142" spans="1:7" x14ac:dyDescent="0.2">
      <c r="C142" s="9" t="s">
        <v>167</v>
      </c>
      <c r="D142" s="13" t="s">
        <v>328</v>
      </c>
      <c r="E142" s="13" t="s">
        <v>328</v>
      </c>
      <c r="F142" s="13" t="s">
        <v>325</v>
      </c>
      <c r="G142" s="13" t="s">
        <v>153</v>
      </c>
    </row>
    <row r="143" spans="1:7" x14ac:dyDescent="0.2">
      <c r="A143" s="18" t="s">
        <v>1001</v>
      </c>
      <c r="C143" s="9" t="s">
        <v>168</v>
      </c>
      <c r="D143" s="13" t="s">
        <v>330</v>
      </c>
      <c r="E143" s="13" t="s">
        <v>475</v>
      </c>
      <c r="F143" s="13" t="s">
        <v>623</v>
      </c>
      <c r="G143" s="13" t="s">
        <v>771</v>
      </c>
    </row>
    <row r="144" spans="1:7" x14ac:dyDescent="0.2">
      <c r="C144" s="9" t="s">
        <v>143</v>
      </c>
      <c r="D144" s="13" t="s">
        <v>331</v>
      </c>
      <c r="E144" s="13" t="s">
        <v>331</v>
      </c>
      <c r="F144" s="13" t="s">
        <v>488</v>
      </c>
      <c r="G144" s="13" t="s">
        <v>311</v>
      </c>
    </row>
    <row r="145" spans="1:7" x14ac:dyDescent="0.2">
      <c r="A145" s="17" t="s">
        <v>1002</v>
      </c>
      <c r="C145" s="9"/>
      <c r="D145" s="13"/>
      <c r="E145" s="13"/>
      <c r="F145" s="13"/>
      <c r="G145" s="13"/>
    </row>
    <row r="146" spans="1:7" x14ac:dyDescent="0.2">
      <c r="A146" s="18" t="s">
        <v>822</v>
      </c>
      <c r="C146" s="9" t="s">
        <v>159</v>
      </c>
      <c r="D146" s="13" t="s">
        <v>332</v>
      </c>
      <c r="E146" s="13" t="s">
        <v>476</v>
      </c>
      <c r="F146" s="13" t="s">
        <v>624</v>
      </c>
      <c r="G146" s="13" t="s">
        <v>772</v>
      </c>
    </row>
    <row r="147" spans="1:7" x14ac:dyDescent="0.2">
      <c r="A147" s="18"/>
      <c r="C147" s="9" t="s">
        <v>150</v>
      </c>
      <c r="D147" s="13" t="s">
        <v>166</v>
      </c>
      <c r="E147" s="13" t="s">
        <v>325</v>
      </c>
      <c r="F147" s="13" t="s">
        <v>148</v>
      </c>
      <c r="G147" s="13" t="s">
        <v>465</v>
      </c>
    </row>
    <row r="148" spans="1:7" x14ac:dyDescent="0.2">
      <c r="A148" s="18" t="s">
        <v>823</v>
      </c>
      <c r="C148" s="9" t="s">
        <v>169</v>
      </c>
      <c r="D148" s="13" t="s">
        <v>333</v>
      </c>
      <c r="E148" s="13" t="s">
        <v>477</v>
      </c>
      <c r="F148" s="13" t="s">
        <v>468</v>
      </c>
      <c r="G148" s="13" t="s">
        <v>773</v>
      </c>
    </row>
    <row r="149" spans="1:7" x14ac:dyDescent="0.2">
      <c r="A149" s="18"/>
      <c r="C149" s="9" t="s">
        <v>164</v>
      </c>
      <c r="D149" s="13" t="s">
        <v>133</v>
      </c>
      <c r="E149" s="13" t="s">
        <v>133</v>
      </c>
      <c r="F149" s="13" t="s">
        <v>166</v>
      </c>
      <c r="G149" s="13" t="s">
        <v>137</v>
      </c>
    </row>
    <row r="150" spans="1:7" x14ac:dyDescent="0.2">
      <c r="A150" s="18" t="s">
        <v>824</v>
      </c>
      <c r="C150" s="9" t="s">
        <v>170</v>
      </c>
      <c r="D150" s="13" t="s">
        <v>131</v>
      </c>
      <c r="E150" s="13" t="s">
        <v>478</v>
      </c>
      <c r="F150" s="13" t="s">
        <v>625</v>
      </c>
      <c r="G150" s="13" t="s">
        <v>774</v>
      </c>
    </row>
    <row r="151" spans="1:7" x14ac:dyDescent="0.2">
      <c r="A151" s="18"/>
      <c r="C151" s="9" t="s">
        <v>164</v>
      </c>
      <c r="D151" s="13" t="s">
        <v>311</v>
      </c>
      <c r="E151" s="13" t="s">
        <v>133</v>
      </c>
      <c r="F151" s="13" t="s">
        <v>166</v>
      </c>
      <c r="G151" s="13" t="s">
        <v>139</v>
      </c>
    </row>
    <row r="152" spans="1:7" x14ac:dyDescent="0.2">
      <c r="A152" s="18" t="s">
        <v>825</v>
      </c>
      <c r="C152" s="9" t="s">
        <v>110</v>
      </c>
      <c r="D152" s="13" t="s">
        <v>334</v>
      </c>
      <c r="E152" s="13" t="s">
        <v>479</v>
      </c>
      <c r="F152" s="13" t="s">
        <v>626</v>
      </c>
      <c r="G152" s="13" t="s">
        <v>775</v>
      </c>
    </row>
    <row r="153" spans="1:7" x14ac:dyDescent="0.2">
      <c r="C153" s="9" t="s">
        <v>167</v>
      </c>
      <c r="D153" s="13" t="s">
        <v>133</v>
      </c>
      <c r="E153" s="13" t="s">
        <v>328</v>
      </c>
      <c r="F153" s="13" t="s">
        <v>325</v>
      </c>
      <c r="G153" s="13" t="s">
        <v>137</v>
      </c>
    </row>
    <row r="154" spans="1:7" x14ac:dyDescent="0.2">
      <c r="A154" s="18" t="s">
        <v>1001</v>
      </c>
      <c r="C154" s="9" t="s">
        <v>126</v>
      </c>
      <c r="D154" s="13" t="s">
        <v>335</v>
      </c>
      <c r="E154" s="13" t="s">
        <v>480</v>
      </c>
      <c r="F154" s="13" t="s">
        <v>131</v>
      </c>
      <c r="G154" s="13" t="s">
        <v>335</v>
      </c>
    </row>
    <row r="155" spans="1:7" x14ac:dyDescent="0.2">
      <c r="C155" s="9" t="s">
        <v>128</v>
      </c>
      <c r="D155" s="13" t="s">
        <v>320</v>
      </c>
      <c r="E155" s="13" t="s">
        <v>148</v>
      </c>
      <c r="F155" s="13" t="s">
        <v>153</v>
      </c>
      <c r="G155" s="13" t="s">
        <v>764</v>
      </c>
    </row>
    <row r="156" spans="1:7" x14ac:dyDescent="0.2">
      <c r="A156" s="6" t="s">
        <v>1003</v>
      </c>
      <c r="C156" s="9" t="s">
        <v>171</v>
      </c>
      <c r="D156" s="13" t="s">
        <v>336</v>
      </c>
      <c r="E156" s="13" t="s">
        <v>481</v>
      </c>
      <c r="F156" s="13" t="s">
        <v>627</v>
      </c>
      <c r="G156" s="13" t="s">
        <v>776</v>
      </c>
    </row>
    <row r="157" spans="1:7" x14ac:dyDescent="0.2">
      <c r="C157" s="9" t="s">
        <v>140</v>
      </c>
      <c r="D157" s="13" t="s">
        <v>337</v>
      </c>
      <c r="E157" s="13" t="s">
        <v>482</v>
      </c>
      <c r="F157" s="13" t="s">
        <v>628</v>
      </c>
      <c r="G157" s="13" t="s">
        <v>777</v>
      </c>
    </row>
    <row r="158" spans="1:7" x14ac:dyDescent="0.2">
      <c r="A158" s="17" t="s">
        <v>1007</v>
      </c>
      <c r="C158" s="9"/>
      <c r="D158" s="13"/>
      <c r="E158" s="13"/>
      <c r="F158" s="13"/>
      <c r="G158" s="13"/>
    </row>
    <row r="159" spans="1:7" x14ac:dyDescent="0.2">
      <c r="A159" s="18" t="s">
        <v>6810</v>
      </c>
      <c r="C159" s="9" t="s">
        <v>172</v>
      </c>
      <c r="D159" s="13" t="s">
        <v>338</v>
      </c>
      <c r="E159" s="13" t="s">
        <v>483</v>
      </c>
      <c r="F159" s="13" t="s">
        <v>629</v>
      </c>
      <c r="G159" s="13" t="s">
        <v>778</v>
      </c>
    </row>
    <row r="160" spans="1:7" x14ac:dyDescent="0.2">
      <c r="A160" s="18"/>
      <c r="C160" s="9" t="s">
        <v>173</v>
      </c>
      <c r="D160" s="13" t="s">
        <v>339</v>
      </c>
      <c r="E160" s="13" t="s">
        <v>484</v>
      </c>
      <c r="F160" s="13" t="s">
        <v>630</v>
      </c>
      <c r="G160" s="13" t="s">
        <v>779</v>
      </c>
    </row>
    <row r="161" spans="1:7" x14ac:dyDescent="0.2">
      <c r="A161" s="18" t="s">
        <v>6811</v>
      </c>
      <c r="C161" s="9" t="s">
        <v>174</v>
      </c>
      <c r="D161" s="13" t="s">
        <v>340</v>
      </c>
      <c r="E161" s="13" t="s">
        <v>485</v>
      </c>
      <c r="F161" s="13" t="s">
        <v>631</v>
      </c>
      <c r="G161" s="13" t="s">
        <v>780</v>
      </c>
    </row>
    <row r="162" spans="1:7" x14ac:dyDescent="0.2">
      <c r="A162" s="18"/>
      <c r="C162" s="9" t="s">
        <v>176</v>
      </c>
      <c r="D162" s="13" t="s">
        <v>341</v>
      </c>
      <c r="E162" s="13" t="s">
        <v>486</v>
      </c>
      <c r="F162" s="13" t="s">
        <v>632</v>
      </c>
      <c r="G162" s="13" t="s">
        <v>781</v>
      </c>
    </row>
    <row r="163" spans="1:7" x14ac:dyDescent="0.2">
      <c r="A163" s="6" t="s">
        <v>1008</v>
      </c>
      <c r="C163" s="9" t="s">
        <v>177</v>
      </c>
      <c r="D163" s="13" t="s">
        <v>342</v>
      </c>
      <c r="E163" s="13" t="s">
        <v>487</v>
      </c>
      <c r="F163" s="13" t="s">
        <v>633</v>
      </c>
      <c r="G163" s="13" t="s">
        <v>782</v>
      </c>
    </row>
    <row r="164" spans="1:7" x14ac:dyDescent="0.2">
      <c r="C164" s="9" t="s">
        <v>133</v>
      </c>
      <c r="D164" s="13" t="s">
        <v>343</v>
      </c>
      <c r="E164" s="13" t="s">
        <v>488</v>
      </c>
      <c r="F164" s="13" t="s">
        <v>473</v>
      </c>
      <c r="G164" s="13" t="s">
        <v>167</v>
      </c>
    </row>
    <row r="165" spans="1:7" x14ac:dyDescent="0.2">
      <c r="A165" s="17" t="s">
        <v>1009</v>
      </c>
      <c r="C165" s="9"/>
      <c r="D165" s="13"/>
      <c r="E165" s="13"/>
      <c r="F165" s="13"/>
      <c r="G165" s="13"/>
    </row>
    <row r="166" spans="1:7" x14ac:dyDescent="0.2">
      <c r="A166" s="18" t="s">
        <v>1010</v>
      </c>
      <c r="C166" s="9" t="s">
        <v>178</v>
      </c>
      <c r="D166" s="13" t="s">
        <v>344</v>
      </c>
      <c r="E166" s="13" t="s">
        <v>489</v>
      </c>
      <c r="F166" s="13" t="s">
        <v>634</v>
      </c>
      <c r="G166" s="13" t="s">
        <v>783</v>
      </c>
    </row>
    <row r="167" spans="1:7" x14ac:dyDescent="0.2">
      <c r="A167" s="18"/>
      <c r="C167" s="9" t="s">
        <v>49</v>
      </c>
      <c r="D167" s="13" t="s">
        <v>345</v>
      </c>
      <c r="E167" s="13" t="s">
        <v>490</v>
      </c>
      <c r="F167" s="13" t="s">
        <v>635</v>
      </c>
      <c r="G167" s="13" t="s">
        <v>784</v>
      </c>
    </row>
    <row r="168" spans="1:7" x14ac:dyDescent="0.2">
      <c r="A168" s="18" t="s">
        <v>1011</v>
      </c>
      <c r="C168" s="9" t="s">
        <v>179</v>
      </c>
      <c r="D168" s="13" t="s">
        <v>346</v>
      </c>
      <c r="E168" s="13" t="s">
        <v>491</v>
      </c>
      <c r="F168" s="13" t="s">
        <v>636</v>
      </c>
      <c r="G168" s="13" t="s">
        <v>785</v>
      </c>
    </row>
    <row r="169" spans="1:7" x14ac:dyDescent="0.2">
      <c r="A169" s="18"/>
      <c r="C169" s="9" t="s">
        <v>71</v>
      </c>
      <c r="D169" s="13" t="s">
        <v>347</v>
      </c>
      <c r="E169" s="13" t="s">
        <v>492</v>
      </c>
      <c r="F169" s="13" t="s">
        <v>637</v>
      </c>
      <c r="G169" s="13" t="s">
        <v>786</v>
      </c>
    </row>
    <row r="170" spans="1:7" x14ac:dyDescent="0.2">
      <c r="A170" s="18" t="s">
        <v>1012</v>
      </c>
      <c r="C170" s="9" t="s">
        <v>180</v>
      </c>
      <c r="D170" s="13" t="s">
        <v>348</v>
      </c>
      <c r="E170" s="13" t="s">
        <v>493</v>
      </c>
      <c r="F170" s="13" t="s">
        <v>638</v>
      </c>
      <c r="G170" s="13" t="s">
        <v>787</v>
      </c>
    </row>
    <row r="171" spans="1:7" x14ac:dyDescent="0.2">
      <c r="A171" s="18"/>
      <c r="C171" s="9" t="s">
        <v>181</v>
      </c>
      <c r="D171" s="13" t="s">
        <v>349</v>
      </c>
      <c r="E171" s="13" t="s">
        <v>494</v>
      </c>
      <c r="F171" s="13" t="s">
        <v>639</v>
      </c>
      <c r="G171" s="13" t="s">
        <v>788</v>
      </c>
    </row>
    <row r="172" spans="1:7" x14ac:dyDescent="0.2">
      <c r="A172" s="18" t="s">
        <v>1013</v>
      </c>
      <c r="C172" s="9" t="s">
        <v>182</v>
      </c>
      <c r="D172" s="13" t="s">
        <v>350</v>
      </c>
      <c r="E172" s="13" t="s">
        <v>495</v>
      </c>
      <c r="F172" s="13" t="s">
        <v>640</v>
      </c>
      <c r="G172" s="13" t="s">
        <v>789</v>
      </c>
    </row>
    <row r="173" spans="1:7" x14ac:dyDescent="0.2">
      <c r="A173" s="18"/>
      <c r="C173" s="9" t="s">
        <v>61</v>
      </c>
      <c r="D173" s="13" t="s">
        <v>351</v>
      </c>
      <c r="E173" s="13" t="s">
        <v>496</v>
      </c>
      <c r="F173" s="13" t="s">
        <v>641</v>
      </c>
      <c r="G173" s="13" t="s">
        <v>790</v>
      </c>
    </row>
    <row r="174" spans="1:7" x14ac:dyDescent="0.2">
      <c r="A174" s="18" t="s">
        <v>1014</v>
      </c>
      <c r="C174" s="9" t="s">
        <v>183</v>
      </c>
      <c r="D174" s="13" t="s">
        <v>352</v>
      </c>
      <c r="E174" s="13" t="s">
        <v>497</v>
      </c>
      <c r="F174" s="13" t="s">
        <v>642</v>
      </c>
      <c r="G174" s="13" t="s">
        <v>791</v>
      </c>
    </row>
    <row r="175" spans="1:7" x14ac:dyDescent="0.2">
      <c r="A175" s="18"/>
      <c r="C175" s="9" t="s">
        <v>184</v>
      </c>
      <c r="D175" s="13" t="s">
        <v>353</v>
      </c>
      <c r="E175" s="13" t="s">
        <v>498</v>
      </c>
      <c r="F175" s="13" t="s">
        <v>643</v>
      </c>
      <c r="G175" s="13" t="s">
        <v>792</v>
      </c>
    </row>
    <row r="176" spans="1:7" x14ac:dyDescent="0.2">
      <c r="A176" s="18" t="s">
        <v>1015</v>
      </c>
      <c r="C176" s="9" t="s">
        <v>185</v>
      </c>
      <c r="D176" s="13" t="s">
        <v>354</v>
      </c>
      <c r="E176" s="13" t="s">
        <v>499</v>
      </c>
      <c r="F176" s="13" t="s">
        <v>644</v>
      </c>
      <c r="G176" s="13" t="s">
        <v>793</v>
      </c>
    </row>
    <row r="177" spans="1:7" x14ac:dyDescent="0.2">
      <c r="A177" s="18"/>
      <c r="C177" s="9" t="s">
        <v>186</v>
      </c>
      <c r="D177" s="13" t="s">
        <v>355</v>
      </c>
      <c r="E177" s="13" t="s">
        <v>500</v>
      </c>
      <c r="F177" s="13" t="s">
        <v>645</v>
      </c>
      <c r="G177" s="13" t="s">
        <v>794</v>
      </c>
    </row>
    <row r="178" spans="1:7" x14ac:dyDescent="0.2">
      <c r="A178" s="18" t="s">
        <v>1016</v>
      </c>
      <c r="C178" s="9" t="s">
        <v>187</v>
      </c>
      <c r="D178" s="13" t="s">
        <v>356</v>
      </c>
      <c r="E178" s="13" t="s">
        <v>501</v>
      </c>
      <c r="F178" s="13" t="s">
        <v>646</v>
      </c>
      <c r="G178" s="13" t="s">
        <v>795</v>
      </c>
    </row>
    <row r="179" spans="1:7" x14ac:dyDescent="0.2">
      <c r="C179" s="9" t="s">
        <v>188</v>
      </c>
      <c r="D179" s="13" t="s">
        <v>357</v>
      </c>
      <c r="E179" s="13" t="s">
        <v>502</v>
      </c>
      <c r="F179" s="13" t="s">
        <v>647</v>
      </c>
      <c r="G179" s="13" t="s">
        <v>796</v>
      </c>
    </row>
    <row r="180" spans="1:7" x14ac:dyDescent="0.2">
      <c r="A180" s="17" t="s">
        <v>1017</v>
      </c>
      <c r="C180" s="9"/>
      <c r="D180" s="13"/>
      <c r="E180" s="13"/>
      <c r="F180" s="13"/>
      <c r="G180" s="13"/>
    </row>
    <row r="181" spans="1:7" x14ac:dyDescent="0.2">
      <c r="A181" s="18" t="s">
        <v>1018</v>
      </c>
      <c r="C181" s="9" t="s">
        <v>189</v>
      </c>
      <c r="D181" s="13" t="s">
        <v>358</v>
      </c>
      <c r="E181" s="13" t="s">
        <v>503</v>
      </c>
      <c r="F181" s="13" t="s">
        <v>648</v>
      </c>
      <c r="G181" s="13" t="s">
        <v>797</v>
      </c>
    </row>
    <row r="182" spans="1:7" x14ac:dyDescent="0.2">
      <c r="A182" s="18"/>
      <c r="C182" s="9" t="s">
        <v>74</v>
      </c>
      <c r="D182" s="13" t="s">
        <v>359</v>
      </c>
      <c r="E182" s="13" t="s">
        <v>504</v>
      </c>
      <c r="F182" s="13" t="s">
        <v>649</v>
      </c>
      <c r="G182" s="13" t="s">
        <v>798</v>
      </c>
    </row>
    <row r="183" spans="1:7" x14ac:dyDescent="0.2">
      <c r="A183" s="18" t="s">
        <v>1019</v>
      </c>
      <c r="C183" s="9" t="s">
        <v>190</v>
      </c>
      <c r="D183" s="13" t="s">
        <v>360</v>
      </c>
      <c r="E183" s="13" t="s">
        <v>505</v>
      </c>
      <c r="F183" s="13" t="s">
        <v>650</v>
      </c>
      <c r="G183" s="13" t="s">
        <v>799</v>
      </c>
    </row>
    <row r="184" spans="1:7" x14ac:dyDescent="0.2">
      <c r="A184" s="18"/>
      <c r="C184" s="9" t="s">
        <v>191</v>
      </c>
      <c r="D184" s="13" t="s">
        <v>361</v>
      </c>
      <c r="E184" s="13" t="s">
        <v>506</v>
      </c>
      <c r="F184" s="13" t="s">
        <v>651</v>
      </c>
      <c r="G184" s="13" t="s">
        <v>800</v>
      </c>
    </row>
    <row r="185" spans="1:7" x14ac:dyDescent="0.2">
      <c r="A185" s="18" t="s">
        <v>1020</v>
      </c>
      <c r="C185" s="9" t="s">
        <v>192</v>
      </c>
      <c r="D185" s="13" t="s">
        <v>362</v>
      </c>
      <c r="E185" s="13" t="s">
        <v>507</v>
      </c>
      <c r="F185" s="13" t="s">
        <v>652</v>
      </c>
      <c r="G185" s="13" t="s">
        <v>801</v>
      </c>
    </row>
    <row r="186" spans="1:7" x14ac:dyDescent="0.2">
      <c r="C186" s="9" t="s">
        <v>193</v>
      </c>
      <c r="D186" s="13" t="s">
        <v>363</v>
      </c>
      <c r="E186" s="13" t="s">
        <v>508</v>
      </c>
      <c r="F186" s="13" t="s">
        <v>653</v>
      </c>
      <c r="G186" s="13" t="s">
        <v>802</v>
      </c>
    </row>
    <row r="187" spans="1:7" x14ac:dyDescent="0.2">
      <c r="A187" s="17" t="s">
        <v>1021</v>
      </c>
      <c r="C187" s="9"/>
      <c r="D187" s="13"/>
      <c r="E187" s="13"/>
      <c r="F187" s="13"/>
      <c r="G187" s="13"/>
    </row>
    <row r="188" spans="1:7" x14ac:dyDescent="0.2">
      <c r="A188" s="18" t="s">
        <v>1022</v>
      </c>
      <c r="C188" s="9" t="s">
        <v>194</v>
      </c>
      <c r="D188" s="13" t="s">
        <v>364</v>
      </c>
      <c r="E188" s="13" t="s">
        <v>509</v>
      </c>
      <c r="F188" s="13" t="s">
        <v>654</v>
      </c>
      <c r="G188" s="13" t="s">
        <v>803</v>
      </c>
    </row>
    <row r="189" spans="1:7" x14ac:dyDescent="0.2">
      <c r="A189" s="18"/>
      <c r="C189" s="9" t="s">
        <v>175</v>
      </c>
      <c r="D189" s="13" t="s">
        <v>365</v>
      </c>
      <c r="E189" s="13" t="s">
        <v>510</v>
      </c>
      <c r="F189" s="13" t="s">
        <v>630</v>
      </c>
      <c r="G189" s="13" t="s">
        <v>804</v>
      </c>
    </row>
    <row r="190" spans="1:7" x14ac:dyDescent="0.2">
      <c r="A190" s="18" t="s">
        <v>1023</v>
      </c>
      <c r="C190" s="9" t="s">
        <v>195</v>
      </c>
      <c r="D190" s="13" t="s">
        <v>366</v>
      </c>
      <c r="E190" s="13" t="s">
        <v>511</v>
      </c>
      <c r="F190" s="13" t="s">
        <v>655</v>
      </c>
      <c r="G190" s="13" t="s">
        <v>805</v>
      </c>
    </row>
    <row r="191" spans="1:7" x14ac:dyDescent="0.2">
      <c r="A191" s="18"/>
      <c r="C191" s="9" t="s">
        <v>196</v>
      </c>
      <c r="D191" s="13" t="s">
        <v>367</v>
      </c>
      <c r="E191" s="13" t="s">
        <v>512</v>
      </c>
      <c r="F191" s="13" t="s">
        <v>656</v>
      </c>
      <c r="G191" s="13" t="s">
        <v>806</v>
      </c>
    </row>
    <row r="192" spans="1:7" x14ac:dyDescent="0.2">
      <c r="A192" s="18" t="s">
        <v>1024</v>
      </c>
      <c r="C192" s="9" t="s">
        <v>197</v>
      </c>
      <c r="D192" s="13" t="s">
        <v>368</v>
      </c>
      <c r="E192" s="13" t="s">
        <v>513</v>
      </c>
      <c r="F192" s="13" t="s">
        <v>657</v>
      </c>
      <c r="G192" s="13" t="s">
        <v>807</v>
      </c>
    </row>
    <row r="193" spans="1:7" x14ac:dyDescent="0.2">
      <c r="C193" s="9" t="s">
        <v>98</v>
      </c>
      <c r="D193" s="13" t="s">
        <v>369</v>
      </c>
      <c r="E193" s="13" t="s">
        <v>514</v>
      </c>
      <c r="F193" s="13" t="s">
        <v>658</v>
      </c>
      <c r="G193" s="13" t="s">
        <v>808</v>
      </c>
    </row>
    <row r="194" spans="1:7" x14ac:dyDescent="0.2">
      <c r="A194" s="6" t="s">
        <v>1025</v>
      </c>
      <c r="C194" s="9" t="s">
        <v>198</v>
      </c>
      <c r="D194" s="13" t="s">
        <v>370</v>
      </c>
      <c r="E194" s="13" t="s">
        <v>515</v>
      </c>
      <c r="F194" s="13" t="s">
        <v>659</v>
      </c>
      <c r="G194" s="13" t="s">
        <v>809</v>
      </c>
    </row>
    <row r="195" spans="1:7" x14ac:dyDescent="0.2">
      <c r="C195" s="9" t="s">
        <v>199</v>
      </c>
      <c r="D195" s="13" t="s">
        <v>371</v>
      </c>
      <c r="E195" s="13" t="s">
        <v>516</v>
      </c>
      <c r="F195" s="13" t="s">
        <v>660</v>
      </c>
      <c r="G195" s="13" t="s">
        <v>810</v>
      </c>
    </row>
    <row r="196" spans="1:7" x14ac:dyDescent="0.2">
      <c r="A196" s="6" t="s">
        <v>200</v>
      </c>
      <c r="C196" s="9" t="s">
        <v>201</v>
      </c>
      <c r="D196" s="13" t="s">
        <v>372</v>
      </c>
      <c r="E196" s="13" t="s">
        <v>517</v>
      </c>
      <c r="F196" s="13" t="s">
        <v>661</v>
      </c>
      <c r="G196" s="13" t="s">
        <v>811</v>
      </c>
    </row>
    <row r="197" spans="1:7" x14ac:dyDescent="0.2">
      <c r="C197" s="9" t="s">
        <v>202</v>
      </c>
      <c r="D197" s="13" t="s">
        <v>373</v>
      </c>
      <c r="E197" s="13" t="s">
        <v>518</v>
      </c>
      <c r="F197" s="13" t="s">
        <v>662</v>
      </c>
      <c r="G197" s="13" t="s">
        <v>812</v>
      </c>
    </row>
    <row r="198" spans="1:7" x14ac:dyDescent="0.2">
      <c r="C198" s="9" t="s">
        <v>37</v>
      </c>
      <c r="D198" s="13" t="s">
        <v>37</v>
      </c>
      <c r="E198" s="13" t="s">
        <v>37</v>
      </c>
      <c r="F198" s="13" t="s">
        <v>37</v>
      </c>
      <c r="G198" s="13" t="s">
        <v>37</v>
      </c>
    </row>
    <row r="199" spans="1:7" x14ac:dyDescent="0.2">
      <c r="A199" s="6" t="s">
        <v>3903</v>
      </c>
      <c r="C199" s="9" t="s">
        <v>827</v>
      </c>
      <c r="D199" s="13" t="s">
        <v>828</v>
      </c>
      <c r="E199" s="13" t="s">
        <v>829</v>
      </c>
      <c r="F199" s="13" t="s">
        <v>830</v>
      </c>
      <c r="G199" s="13" t="s">
        <v>830</v>
      </c>
    </row>
    <row r="200" spans="1:7" x14ac:dyDescent="0.2">
      <c r="A200" s="6" t="s">
        <v>1026</v>
      </c>
      <c r="C200" s="9" t="s">
        <v>831</v>
      </c>
      <c r="D200" s="13" t="s">
        <v>832</v>
      </c>
      <c r="E200" s="13" t="s">
        <v>833</v>
      </c>
      <c r="F200" s="13" t="s">
        <v>832</v>
      </c>
      <c r="G200" s="13" t="s">
        <v>832</v>
      </c>
    </row>
    <row r="201" spans="1:7" x14ac:dyDescent="0.2">
      <c r="A201" s="6" t="s">
        <v>203</v>
      </c>
      <c r="C201" s="9" t="s">
        <v>204</v>
      </c>
      <c r="D201" s="13" t="s">
        <v>374</v>
      </c>
      <c r="E201" s="13" t="s">
        <v>519</v>
      </c>
      <c r="F201" s="13" t="s">
        <v>663</v>
      </c>
      <c r="G201" s="13" t="s">
        <v>813</v>
      </c>
    </row>
    <row r="202" spans="1:7" x14ac:dyDescent="0.2">
      <c r="A202" s="6" t="s">
        <v>205</v>
      </c>
      <c r="C202" s="9" t="s">
        <v>206</v>
      </c>
      <c r="D202" s="13" t="s">
        <v>375</v>
      </c>
      <c r="E202" s="13" t="s">
        <v>520</v>
      </c>
      <c r="F202" s="13" t="s">
        <v>664</v>
      </c>
      <c r="G202" s="13" t="s">
        <v>814</v>
      </c>
    </row>
    <row r="203" spans="1:7" x14ac:dyDescent="0.2">
      <c r="A203" s="6" t="s">
        <v>207</v>
      </c>
      <c r="C203" s="39">
        <v>6.6400000000000001E-2</v>
      </c>
      <c r="D203" s="23">
        <v>8.2500000000000004E-2</v>
      </c>
      <c r="E203" s="26" t="s">
        <v>521</v>
      </c>
      <c r="F203" s="23">
        <v>5.8999999999999997E-2</v>
      </c>
      <c r="G203" s="23">
        <v>8.4000000000000005E-2</v>
      </c>
    </row>
    <row r="204" spans="1:7" ht="14.25" x14ac:dyDescent="0.2">
      <c r="A204" s="8" t="s">
        <v>1027</v>
      </c>
      <c r="B204" s="8"/>
      <c r="C204" s="11" t="s">
        <v>208</v>
      </c>
      <c r="D204" s="14" t="s">
        <v>208</v>
      </c>
      <c r="E204" s="15" t="s">
        <v>522</v>
      </c>
      <c r="F204" s="15" t="s">
        <v>665</v>
      </c>
      <c r="G204" s="15" t="s">
        <v>815</v>
      </c>
    </row>
    <row r="206" spans="1:7" x14ac:dyDescent="0.2">
      <c r="A206" s="90" t="s">
        <v>213</v>
      </c>
      <c r="B206" s="90"/>
      <c r="C206" s="90"/>
      <c r="D206" s="90"/>
      <c r="E206" s="90"/>
      <c r="F206" s="90"/>
      <c r="G206" s="90"/>
    </row>
  </sheetData>
  <mergeCells count="1">
    <mergeCell ref="A206:G206"/>
  </mergeCells>
  <pageMargins left="0.7" right="0.7" top="0.75" bottom="0.75" header="0.3" footer="0.3"/>
  <pageSetup paperSize="9" orientation="portrait" r:id="rId1"/>
  <ignoredErrors>
    <ignoredError sqref="C188:G198 C201:G202 C7:G64 C66:G69 C71:G82 C84:G107 C109:G120 C122:G133 C135:G144 C146:G157 C159:G164 C166:G179 C181:G186 C204:G204 E20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11"/>
  <sheetViews>
    <sheetView workbookViewId="0"/>
  </sheetViews>
  <sheetFormatPr defaultRowHeight="12.75" x14ac:dyDescent="0.2"/>
  <cols>
    <col min="1" max="1" width="18.5703125" style="6" customWidth="1"/>
    <col min="2" max="2" width="50.42578125" style="6" customWidth="1"/>
    <col min="3" max="6" width="21.42578125" style="6" customWidth="1"/>
    <col min="7" max="7" width="21.42578125" style="6" bestFit="1" customWidth="1"/>
    <col min="8" max="9" width="9.140625" style="10"/>
    <col min="10" max="16384" width="9.140625" style="6"/>
  </cols>
  <sheetData>
    <row r="1" spans="1:10" s="2" customFormat="1" ht="15.75" x14ac:dyDescent="0.25">
      <c r="A1" s="5" t="s">
        <v>3</v>
      </c>
      <c r="B1" s="1" t="s">
        <v>6814</v>
      </c>
      <c r="H1" s="16"/>
      <c r="I1" s="16"/>
    </row>
    <row r="2" spans="1:10" s="2" customFormat="1" ht="14.25" x14ac:dyDescent="0.2">
      <c r="A2" s="6"/>
      <c r="B2" s="6" t="s">
        <v>34</v>
      </c>
      <c r="H2" s="16"/>
      <c r="I2" s="16"/>
    </row>
    <row r="4" spans="1:10" x14ac:dyDescent="0.2">
      <c r="A4" s="7" t="s">
        <v>33</v>
      </c>
      <c r="B4" s="7"/>
      <c r="C4" s="7" t="s">
        <v>32</v>
      </c>
      <c r="D4" s="7" t="s">
        <v>209</v>
      </c>
      <c r="E4" s="7" t="s">
        <v>210</v>
      </c>
      <c r="F4" s="7" t="s">
        <v>211</v>
      </c>
      <c r="G4" s="7" t="s">
        <v>212</v>
      </c>
    </row>
    <row r="6" spans="1:10" x14ac:dyDescent="0.2">
      <c r="A6" s="6" t="s">
        <v>35</v>
      </c>
      <c r="C6" s="25" t="s">
        <v>834</v>
      </c>
      <c r="D6" s="9" t="s">
        <v>1028</v>
      </c>
      <c r="E6" s="9" t="s">
        <v>1159</v>
      </c>
      <c r="F6" s="9" t="s">
        <v>1298</v>
      </c>
      <c r="G6" s="9" t="s">
        <v>1423</v>
      </c>
    </row>
    <row r="7" spans="1:10" x14ac:dyDescent="0.2">
      <c r="C7" s="25" t="s">
        <v>835</v>
      </c>
      <c r="D7" s="9" t="s">
        <v>1029</v>
      </c>
      <c r="E7" s="9" t="s">
        <v>1160</v>
      </c>
      <c r="F7" s="9" t="s">
        <v>1299</v>
      </c>
      <c r="G7" s="9" t="s">
        <v>1424</v>
      </c>
    </row>
    <row r="8" spans="1:10" x14ac:dyDescent="0.2">
      <c r="A8" s="6" t="s">
        <v>214</v>
      </c>
      <c r="C8" s="25" t="s">
        <v>836</v>
      </c>
      <c r="D8" s="9" t="s">
        <v>1030</v>
      </c>
      <c r="E8" s="9" t="s">
        <v>1161</v>
      </c>
      <c r="F8" s="9" t="s">
        <v>1300</v>
      </c>
      <c r="G8" s="9" t="s">
        <v>1425</v>
      </c>
    </row>
    <row r="9" spans="1:10" x14ac:dyDescent="0.2">
      <c r="C9" s="25" t="s">
        <v>371</v>
      </c>
      <c r="D9" s="9" t="s">
        <v>1031</v>
      </c>
      <c r="E9" s="9" t="s">
        <v>1162</v>
      </c>
      <c r="F9" s="9" t="s">
        <v>1301</v>
      </c>
      <c r="G9" s="9" t="s">
        <v>1426</v>
      </c>
    </row>
    <row r="10" spans="1:10" x14ac:dyDescent="0.2">
      <c r="A10" s="17" t="s">
        <v>816</v>
      </c>
      <c r="C10" s="25"/>
      <c r="D10" s="9"/>
      <c r="E10" s="9"/>
      <c r="F10" s="9"/>
      <c r="G10" s="9"/>
    </row>
    <row r="11" spans="1:10" x14ac:dyDescent="0.2">
      <c r="A11" s="18" t="s">
        <v>817</v>
      </c>
      <c r="C11" s="25" t="s">
        <v>837</v>
      </c>
      <c r="D11" s="9" t="s">
        <v>1032</v>
      </c>
      <c r="E11" s="9" t="s">
        <v>1163</v>
      </c>
      <c r="F11" s="9" t="s">
        <v>1302</v>
      </c>
      <c r="G11" s="9" t="s">
        <v>1427</v>
      </c>
    </row>
    <row r="12" spans="1:10" x14ac:dyDescent="0.2">
      <c r="A12" s="19"/>
      <c r="B12" s="10"/>
      <c r="C12" s="25" t="s">
        <v>838</v>
      </c>
      <c r="D12" s="9" t="s">
        <v>1033</v>
      </c>
      <c r="E12" s="9" t="s">
        <v>1164</v>
      </c>
      <c r="F12" s="9" t="s">
        <v>1303</v>
      </c>
      <c r="G12" s="9" t="s">
        <v>1428</v>
      </c>
      <c r="J12" s="10"/>
    </row>
    <row r="13" spans="1:10" x14ac:dyDescent="0.2">
      <c r="A13" s="19" t="s">
        <v>215</v>
      </c>
      <c r="B13" s="10"/>
      <c r="C13" s="25" t="s">
        <v>839</v>
      </c>
      <c r="D13" s="9" t="s">
        <v>1034</v>
      </c>
      <c r="E13" s="9" t="s">
        <v>1165</v>
      </c>
      <c r="F13" s="9" t="s">
        <v>1304</v>
      </c>
      <c r="G13" s="9" t="s">
        <v>1429</v>
      </c>
      <c r="J13" s="10"/>
    </row>
    <row r="14" spans="1:10" x14ac:dyDescent="0.2">
      <c r="A14" s="10"/>
      <c r="B14" s="10"/>
      <c r="C14" s="25" t="s">
        <v>840</v>
      </c>
      <c r="D14" s="9" t="s">
        <v>543</v>
      </c>
      <c r="E14" s="9" t="s">
        <v>1166</v>
      </c>
      <c r="F14" s="9" t="s">
        <v>649</v>
      </c>
      <c r="G14" s="9" t="s">
        <v>1430</v>
      </c>
      <c r="J14" s="10"/>
    </row>
    <row r="15" spans="1:10" x14ac:dyDescent="0.2">
      <c r="A15" s="20" t="s">
        <v>818</v>
      </c>
      <c r="B15" s="10"/>
      <c r="C15" s="25"/>
      <c r="D15" s="9"/>
      <c r="E15" s="9"/>
      <c r="F15" s="9"/>
      <c r="G15" s="9"/>
      <c r="J15" s="10"/>
    </row>
    <row r="16" spans="1:10" x14ac:dyDescent="0.2">
      <c r="A16" s="19" t="s">
        <v>819</v>
      </c>
      <c r="B16" s="10"/>
      <c r="C16" s="25" t="s">
        <v>841</v>
      </c>
      <c r="D16" s="9" t="s">
        <v>1035</v>
      </c>
      <c r="E16" s="9" t="s">
        <v>1167</v>
      </c>
      <c r="F16" s="9" t="s">
        <v>1305</v>
      </c>
      <c r="G16" s="9" t="s">
        <v>1431</v>
      </c>
      <c r="J16" s="10"/>
    </row>
    <row r="17" spans="1:7" x14ac:dyDescent="0.2">
      <c r="A17" s="18"/>
      <c r="C17" s="25" t="s">
        <v>842</v>
      </c>
      <c r="D17" s="9" t="s">
        <v>391</v>
      </c>
      <c r="E17" s="9" t="s">
        <v>424</v>
      </c>
      <c r="F17" s="9" t="s">
        <v>1306</v>
      </c>
      <c r="G17" s="9" t="s">
        <v>86</v>
      </c>
    </row>
    <row r="18" spans="1:7" x14ac:dyDescent="0.2">
      <c r="A18" s="18" t="s">
        <v>216</v>
      </c>
      <c r="C18" s="25" t="s">
        <v>843</v>
      </c>
      <c r="D18" s="9" t="s">
        <v>1036</v>
      </c>
      <c r="E18" s="9" t="s">
        <v>1168</v>
      </c>
      <c r="F18" s="9" t="s">
        <v>1307</v>
      </c>
      <c r="G18" s="9" t="s">
        <v>1432</v>
      </c>
    </row>
    <row r="19" spans="1:7" x14ac:dyDescent="0.2">
      <c r="A19" s="18"/>
      <c r="C19" s="25" t="s">
        <v>844</v>
      </c>
      <c r="D19" s="9" t="s">
        <v>1037</v>
      </c>
      <c r="E19" s="9" t="s">
        <v>1064</v>
      </c>
      <c r="F19" s="9" t="s">
        <v>76</v>
      </c>
      <c r="G19" s="9" t="s">
        <v>1322</v>
      </c>
    </row>
    <row r="20" spans="1:7" x14ac:dyDescent="0.2">
      <c r="A20" s="18" t="s">
        <v>217</v>
      </c>
      <c r="C20" s="25" t="s">
        <v>845</v>
      </c>
      <c r="D20" s="9" t="s">
        <v>1038</v>
      </c>
      <c r="E20" s="9" t="s">
        <v>801</v>
      </c>
      <c r="F20" s="9" t="s">
        <v>1308</v>
      </c>
      <c r="G20" s="9" t="s">
        <v>1433</v>
      </c>
    </row>
    <row r="21" spans="1:7" x14ac:dyDescent="0.2">
      <c r="A21" s="18"/>
      <c r="C21" s="25" t="s">
        <v>846</v>
      </c>
      <c r="D21" s="9" t="s">
        <v>1039</v>
      </c>
      <c r="E21" s="9" t="s">
        <v>1169</v>
      </c>
      <c r="F21" s="9" t="s">
        <v>235</v>
      </c>
      <c r="G21" s="9" t="s">
        <v>1434</v>
      </c>
    </row>
    <row r="22" spans="1:7" x14ac:dyDescent="0.2">
      <c r="A22" s="18" t="s">
        <v>218</v>
      </c>
      <c r="C22" s="25" t="s">
        <v>847</v>
      </c>
      <c r="D22" s="9" t="s">
        <v>1040</v>
      </c>
      <c r="E22" s="9" t="s">
        <v>1170</v>
      </c>
      <c r="F22" s="9" t="s">
        <v>1309</v>
      </c>
      <c r="G22" s="9" t="s">
        <v>1435</v>
      </c>
    </row>
    <row r="23" spans="1:7" x14ac:dyDescent="0.2">
      <c r="A23" s="18"/>
      <c r="C23" s="25" t="s">
        <v>400</v>
      </c>
      <c r="D23" s="9" t="s">
        <v>1041</v>
      </c>
      <c r="E23" s="9" t="s">
        <v>1171</v>
      </c>
      <c r="F23" s="9" t="s">
        <v>1310</v>
      </c>
      <c r="G23" s="9" t="s">
        <v>1436</v>
      </c>
    </row>
    <row r="24" spans="1:7" x14ac:dyDescent="0.2">
      <c r="A24" s="18" t="s">
        <v>219</v>
      </c>
      <c r="C24" s="25" t="s">
        <v>848</v>
      </c>
      <c r="D24" s="9" t="s">
        <v>1042</v>
      </c>
      <c r="E24" s="9" t="s">
        <v>1172</v>
      </c>
      <c r="F24" s="9" t="s">
        <v>1311</v>
      </c>
      <c r="G24" s="9" t="s">
        <v>1437</v>
      </c>
    </row>
    <row r="25" spans="1:7" x14ac:dyDescent="0.2">
      <c r="A25" s="18"/>
      <c r="C25" s="25" t="s">
        <v>849</v>
      </c>
      <c r="D25" s="9" t="s">
        <v>233</v>
      </c>
      <c r="E25" s="9" t="s">
        <v>1173</v>
      </c>
      <c r="F25" s="9" t="s">
        <v>400</v>
      </c>
      <c r="G25" s="9" t="s">
        <v>1438</v>
      </c>
    </row>
    <row r="26" spans="1:7" x14ac:dyDescent="0.2">
      <c r="A26" s="18" t="s">
        <v>215</v>
      </c>
      <c r="C26" s="25" t="s">
        <v>850</v>
      </c>
      <c r="D26" s="9" t="s">
        <v>1043</v>
      </c>
      <c r="E26" s="9" t="s">
        <v>1174</v>
      </c>
      <c r="F26" s="9" t="s">
        <v>1312</v>
      </c>
      <c r="G26" s="9" t="s">
        <v>1439</v>
      </c>
    </row>
    <row r="27" spans="1:7" x14ac:dyDescent="0.2">
      <c r="C27" s="25" t="s">
        <v>851</v>
      </c>
      <c r="D27" s="9" t="s">
        <v>710</v>
      </c>
      <c r="E27" s="9" t="s">
        <v>1175</v>
      </c>
      <c r="F27" s="9" t="s">
        <v>1313</v>
      </c>
      <c r="G27" s="9" t="s">
        <v>1440</v>
      </c>
    </row>
    <row r="28" spans="1:7" x14ac:dyDescent="0.2">
      <c r="A28" s="17" t="s">
        <v>820</v>
      </c>
      <c r="C28" s="25"/>
      <c r="D28" s="9"/>
      <c r="E28" s="9"/>
      <c r="F28" s="9"/>
      <c r="G28" s="9"/>
    </row>
    <row r="29" spans="1:7" x14ac:dyDescent="0.2">
      <c r="A29" s="19" t="s">
        <v>819</v>
      </c>
      <c r="C29" s="25" t="s">
        <v>852</v>
      </c>
      <c r="D29" s="9" t="s">
        <v>1044</v>
      </c>
      <c r="E29" s="9" t="s">
        <v>1176</v>
      </c>
      <c r="F29" s="9" t="s">
        <v>1314</v>
      </c>
      <c r="G29" s="9" t="s">
        <v>1441</v>
      </c>
    </row>
    <row r="30" spans="1:7" x14ac:dyDescent="0.2">
      <c r="A30" s="18"/>
      <c r="C30" s="25" t="s">
        <v>853</v>
      </c>
      <c r="D30" s="9" t="s">
        <v>1045</v>
      </c>
      <c r="E30" s="9" t="s">
        <v>566</v>
      </c>
      <c r="F30" s="9" t="s">
        <v>1315</v>
      </c>
      <c r="G30" s="9" t="s">
        <v>272</v>
      </c>
    </row>
    <row r="31" spans="1:7" x14ac:dyDescent="0.2">
      <c r="A31" s="18" t="s">
        <v>216</v>
      </c>
      <c r="C31" s="25" t="s">
        <v>854</v>
      </c>
      <c r="D31" s="9" t="s">
        <v>1046</v>
      </c>
      <c r="E31" s="9" t="s">
        <v>1177</v>
      </c>
      <c r="F31" s="9" t="s">
        <v>1316</v>
      </c>
      <c r="G31" s="9" t="s">
        <v>1442</v>
      </c>
    </row>
    <row r="32" spans="1:7" x14ac:dyDescent="0.2">
      <c r="A32" s="18"/>
      <c r="C32" s="25" t="s">
        <v>855</v>
      </c>
      <c r="D32" s="9" t="s">
        <v>1047</v>
      </c>
      <c r="E32" s="9" t="s">
        <v>88</v>
      </c>
      <c r="F32" s="9" t="s">
        <v>1317</v>
      </c>
      <c r="G32" s="9" t="s">
        <v>67</v>
      </c>
    </row>
    <row r="33" spans="1:7" x14ac:dyDescent="0.2">
      <c r="A33" s="18" t="s">
        <v>217</v>
      </c>
      <c r="C33" s="25" t="s">
        <v>856</v>
      </c>
      <c r="D33" s="9" t="s">
        <v>1048</v>
      </c>
      <c r="E33" s="9" t="s">
        <v>1178</v>
      </c>
      <c r="F33" s="9" t="s">
        <v>1318</v>
      </c>
      <c r="G33" s="9" t="s">
        <v>1443</v>
      </c>
    </row>
    <row r="34" spans="1:7" x14ac:dyDescent="0.2">
      <c r="A34" s="18"/>
      <c r="C34" s="25" t="s">
        <v>239</v>
      </c>
      <c r="D34" s="9" t="s">
        <v>1049</v>
      </c>
      <c r="E34" s="9" t="s">
        <v>385</v>
      </c>
      <c r="F34" s="9" t="s">
        <v>402</v>
      </c>
      <c r="G34" s="9" t="s">
        <v>1444</v>
      </c>
    </row>
    <row r="35" spans="1:7" x14ac:dyDescent="0.2">
      <c r="A35" s="18" t="s">
        <v>218</v>
      </c>
      <c r="C35" s="25" t="s">
        <v>857</v>
      </c>
      <c r="D35" s="9" t="s">
        <v>1050</v>
      </c>
      <c r="E35" s="9" t="s">
        <v>1179</v>
      </c>
      <c r="F35" s="9" t="s">
        <v>1319</v>
      </c>
      <c r="G35" s="9" t="s">
        <v>1445</v>
      </c>
    </row>
    <row r="36" spans="1:7" x14ac:dyDescent="0.2">
      <c r="A36" s="18"/>
      <c r="C36" s="25" t="s">
        <v>710</v>
      </c>
      <c r="D36" s="9" t="s">
        <v>426</v>
      </c>
      <c r="E36" s="9" t="s">
        <v>402</v>
      </c>
      <c r="F36" s="9" t="s">
        <v>1320</v>
      </c>
      <c r="G36" s="9" t="s">
        <v>1446</v>
      </c>
    </row>
    <row r="37" spans="1:7" x14ac:dyDescent="0.2">
      <c r="A37" s="18" t="s">
        <v>219</v>
      </c>
      <c r="C37" s="25" t="s">
        <v>858</v>
      </c>
      <c r="D37" s="9" t="s">
        <v>1051</v>
      </c>
      <c r="E37" s="9" t="s">
        <v>1180</v>
      </c>
      <c r="F37" s="9" t="s">
        <v>1321</v>
      </c>
      <c r="G37" s="9" t="s">
        <v>1447</v>
      </c>
    </row>
    <row r="38" spans="1:7" x14ac:dyDescent="0.2">
      <c r="A38" s="18"/>
      <c r="C38" s="25" t="s">
        <v>535</v>
      </c>
      <c r="D38" s="9" t="s">
        <v>86</v>
      </c>
      <c r="E38" s="9" t="s">
        <v>1041</v>
      </c>
      <c r="F38" s="9" t="s">
        <v>1322</v>
      </c>
      <c r="G38" s="9" t="s">
        <v>707</v>
      </c>
    </row>
    <row r="39" spans="1:7" x14ac:dyDescent="0.2">
      <c r="A39" s="18" t="s">
        <v>215</v>
      </c>
      <c r="C39" s="25" t="s">
        <v>859</v>
      </c>
      <c r="D39" s="9" t="s">
        <v>1052</v>
      </c>
      <c r="E39" s="9" t="s">
        <v>1181</v>
      </c>
      <c r="F39" s="9" t="s">
        <v>1323</v>
      </c>
      <c r="G39" s="9" t="s">
        <v>1448</v>
      </c>
    </row>
    <row r="40" spans="1:7" x14ac:dyDescent="0.2">
      <c r="C40" s="25" t="s">
        <v>860</v>
      </c>
      <c r="D40" s="9" t="s">
        <v>955</v>
      </c>
      <c r="E40" s="9" t="s">
        <v>1182</v>
      </c>
      <c r="F40" s="9" t="s">
        <v>1324</v>
      </c>
      <c r="G40" s="9" t="s">
        <v>1449</v>
      </c>
    </row>
    <row r="41" spans="1:7" x14ac:dyDescent="0.2">
      <c r="A41" s="17" t="s">
        <v>821</v>
      </c>
      <c r="C41" s="25"/>
      <c r="D41" s="9"/>
      <c r="E41" s="9"/>
      <c r="F41" s="9"/>
      <c r="G41" s="9"/>
    </row>
    <row r="42" spans="1:7" x14ac:dyDescent="0.2">
      <c r="A42" s="18" t="s">
        <v>822</v>
      </c>
      <c r="C42" s="25" t="s">
        <v>861</v>
      </c>
      <c r="D42" s="9" t="s">
        <v>1053</v>
      </c>
      <c r="E42" s="9" t="s">
        <v>1183</v>
      </c>
      <c r="F42" s="9" t="s">
        <v>1325</v>
      </c>
      <c r="G42" s="9" t="s">
        <v>1450</v>
      </c>
    </row>
    <row r="43" spans="1:7" x14ac:dyDescent="0.2">
      <c r="A43" s="18"/>
      <c r="C43" s="25" t="s">
        <v>862</v>
      </c>
      <c r="D43" s="9" t="s">
        <v>1054</v>
      </c>
      <c r="E43" s="9" t="s">
        <v>1184</v>
      </c>
      <c r="F43" s="9" t="s">
        <v>1326</v>
      </c>
      <c r="G43" s="9" t="s">
        <v>1451</v>
      </c>
    </row>
    <row r="44" spans="1:7" x14ac:dyDescent="0.2">
      <c r="A44" s="18" t="s">
        <v>823</v>
      </c>
      <c r="C44" s="25" t="s">
        <v>863</v>
      </c>
      <c r="D44" s="9" t="s">
        <v>1055</v>
      </c>
      <c r="E44" s="9" t="s">
        <v>1185</v>
      </c>
      <c r="F44" s="9" t="s">
        <v>1327</v>
      </c>
      <c r="G44" s="9" t="s">
        <v>1452</v>
      </c>
    </row>
    <row r="45" spans="1:7" x14ac:dyDescent="0.2">
      <c r="A45" s="18"/>
      <c r="C45" s="25" t="s">
        <v>406</v>
      </c>
      <c r="D45" s="9" t="s">
        <v>1056</v>
      </c>
      <c r="E45" s="9" t="s">
        <v>1186</v>
      </c>
      <c r="F45" s="9" t="s">
        <v>258</v>
      </c>
      <c r="G45" s="9" t="s">
        <v>1453</v>
      </c>
    </row>
    <row r="46" spans="1:7" x14ac:dyDescent="0.2">
      <c r="A46" s="18" t="s">
        <v>824</v>
      </c>
      <c r="C46" s="25" t="s">
        <v>864</v>
      </c>
      <c r="D46" s="9" t="s">
        <v>1057</v>
      </c>
      <c r="E46" s="9" t="s">
        <v>1187</v>
      </c>
      <c r="F46" s="9" t="s">
        <v>1328</v>
      </c>
      <c r="G46" s="9" t="s">
        <v>1454</v>
      </c>
    </row>
    <row r="47" spans="1:7" x14ac:dyDescent="0.2">
      <c r="A47" s="18"/>
      <c r="C47" s="25" t="s">
        <v>865</v>
      </c>
      <c r="D47" s="9" t="s">
        <v>1058</v>
      </c>
      <c r="E47" s="9" t="s">
        <v>1188</v>
      </c>
      <c r="F47" s="9" t="s">
        <v>1329</v>
      </c>
      <c r="G47" s="9" t="s">
        <v>1455</v>
      </c>
    </row>
    <row r="48" spans="1:7" x14ac:dyDescent="0.2">
      <c r="A48" s="18" t="s">
        <v>825</v>
      </c>
      <c r="C48" s="25" t="s">
        <v>866</v>
      </c>
      <c r="D48" s="9" t="s">
        <v>1059</v>
      </c>
      <c r="E48" s="9" t="s">
        <v>1189</v>
      </c>
      <c r="F48" s="9" t="s">
        <v>1330</v>
      </c>
      <c r="G48" s="9" t="s">
        <v>1456</v>
      </c>
    </row>
    <row r="49" spans="1:7" x14ac:dyDescent="0.2">
      <c r="A49" s="18"/>
      <c r="C49" s="25" t="s">
        <v>867</v>
      </c>
      <c r="D49" s="9" t="s">
        <v>1060</v>
      </c>
      <c r="E49" s="9" t="s">
        <v>1190</v>
      </c>
      <c r="F49" s="9" t="s">
        <v>1331</v>
      </c>
      <c r="G49" s="9" t="s">
        <v>1457</v>
      </c>
    </row>
    <row r="50" spans="1:7" x14ac:dyDescent="0.2">
      <c r="A50" s="18" t="s">
        <v>215</v>
      </c>
      <c r="C50" s="25" t="s">
        <v>868</v>
      </c>
      <c r="D50" s="9" t="s">
        <v>1061</v>
      </c>
      <c r="E50" s="9" t="s">
        <v>1191</v>
      </c>
      <c r="F50" s="9" t="s">
        <v>1332</v>
      </c>
      <c r="G50" s="9" t="s">
        <v>1458</v>
      </c>
    </row>
    <row r="51" spans="1:7" x14ac:dyDescent="0.2">
      <c r="C51" s="25" t="s">
        <v>869</v>
      </c>
      <c r="D51" s="9" t="s">
        <v>1062</v>
      </c>
      <c r="E51" s="9" t="s">
        <v>1192</v>
      </c>
      <c r="F51" s="9" t="s">
        <v>1333</v>
      </c>
      <c r="G51" s="9" t="s">
        <v>1459</v>
      </c>
    </row>
    <row r="52" spans="1:7" x14ac:dyDescent="0.2">
      <c r="A52" s="17" t="s">
        <v>826</v>
      </c>
      <c r="C52" s="25"/>
      <c r="D52" s="9"/>
      <c r="E52" s="9"/>
      <c r="F52" s="9"/>
      <c r="G52" s="9"/>
    </row>
    <row r="53" spans="1:7" x14ac:dyDescent="0.2">
      <c r="A53" s="18" t="s">
        <v>822</v>
      </c>
      <c r="C53" s="25" t="s">
        <v>870</v>
      </c>
      <c r="D53" s="9" t="s">
        <v>1063</v>
      </c>
      <c r="E53" s="9" t="s">
        <v>1193</v>
      </c>
      <c r="F53" s="9" t="s">
        <v>1334</v>
      </c>
      <c r="G53" s="9" t="s">
        <v>1460</v>
      </c>
    </row>
    <row r="54" spans="1:7" x14ac:dyDescent="0.2">
      <c r="A54" s="18"/>
      <c r="C54" s="25" t="s">
        <v>398</v>
      </c>
      <c r="D54" s="9" t="s">
        <v>1064</v>
      </c>
      <c r="E54" s="9" t="s">
        <v>1194</v>
      </c>
      <c r="F54" s="9" t="s">
        <v>387</v>
      </c>
      <c r="G54" s="9" t="s">
        <v>564</v>
      </c>
    </row>
    <row r="55" spans="1:7" x14ac:dyDescent="0.2">
      <c r="A55" s="18" t="s">
        <v>823</v>
      </c>
      <c r="C55" s="25" t="s">
        <v>871</v>
      </c>
      <c r="D55" s="9" t="s">
        <v>1065</v>
      </c>
      <c r="E55" s="9" t="s">
        <v>1195</v>
      </c>
      <c r="F55" s="9" t="s">
        <v>1335</v>
      </c>
      <c r="G55" s="9" t="s">
        <v>1461</v>
      </c>
    </row>
    <row r="56" spans="1:7" x14ac:dyDescent="0.2">
      <c r="A56" s="18"/>
      <c r="C56" s="25" t="s">
        <v>872</v>
      </c>
      <c r="D56" s="9" t="s">
        <v>1066</v>
      </c>
      <c r="E56" s="9" t="s">
        <v>1196</v>
      </c>
      <c r="F56" s="9" t="s">
        <v>1336</v>
      </c>
      <c r="G56" s="9" t="s">
        <v>391</v>
      </c>
    </row>
    <row r="57" spans="1:7" x14ac:dyDescent="0.2">
      <c r="A57" s="18" t="s">
        <v>824</v>
      </c>
      <c r="C57" s="25" t="s">
        <v>873</v>
      </c>
      <c r="D57" s="9" t="s">
        <v>1067</v>
      </c>
      <c r="E57" s="9" t="s">
        <v>1197</v>
      </c>
      <c r="F57" s="9" t="s">
        <v>1337</v>
      </c>
      <c r="G57" s="9" t="s">
        <v>1462</v>
      </c>
    </row>
    <row r="58" spans="1:7" x14ac:dyDescent="0.2">
      <c r="A58" s="18"/>
      <c r="C58" s="25" t="s">
        <v>874</v>
      </c>
      <c r="D58" s="9" t="s">
        <v>416</v>
      </c>
      <c r="E58" s="9" t="s">
        <v>418</v>
      </c>
      <c r="F58" s="9" t="s">
        <v>1338</v>
      </c>
      <c r="G58" s="9" t="s">
        <v>1463</v>
      </c>
    </row>
    <row r="59" spans="1:7" x14ac:dyDescent="0.2">
      <c r="A59" s="18" t="s">
        <v>825</v>
      </c>
      <c r="C59" s="25" t="s">
        <v>875</v>
      </c>
      <c r="D59" s="9" t="s">
        <v>1068</v>
      </c>
      <c r="E59" s="9" t="s">
        <v>1198</v>
      </c>
      <c r="F59" s="9" t="s">
        <v>1339</v>
      </c>
      <c r="G59" s="9" t="s">
        <v>1464</v>
      </c>
    </row>
    <row r="60" spans="1:7" x14ac:dyDescent="0.2">
      <c r="A60" s="18"/>
      <c r="C60" s="25" t="s">
        <v>876</v>
      </c>
      <c r="D60" s="9" t="s">
        <v>1069</v>
      </c>
      <c r="E60" s="9" t="s">
        <v>697</v>
      </c>
      <c r="F60" s="9" t="s">
        <v>1194</v>
      </c>
      <c r="G60" s="9" t="s">
        <v>1465</v>
      </c>
    </row>
    <row r="61" spans="1:7" x14ac:dyDescent="0.2">
      <c r="A61" s="18" t="s">
        <v>215</v>
      </c>
      <c r="C61" s="25" t="s">
        <v>877</v>
      </c>
      <c r="D61" s="9" t="s">
        <v>1070</v>
      </c>
      <c r="E61" s="9" t="s">
        <v>1199</v>
      </c>
      <c r="F61" s="9" t="s">
        <v>1340</v>
      </c>
      <c r="G61" s="9" t="s">
        <v>1466</v>
      </c>
    </row>
    <row r="62" spans="1:7" x14ac:dyDescent="0.2">
      <c r="C62" s="25" t="s">
        <v>878</v>
      </c>
      <c r="D62" s="9" t="s">
        <v>235</v>
      </c>
      <c r="E62" s="9" t="s">
        <v>1200</v>
      </c>
      <c r="F62" s="9" t="s">
        <v>1049</v>
      </c>
      <c r="G62" s="9" t="s">
        <v>1467</v>
      </c>
    </row>
    <row r="63" spans="1:7" x14ac:dyDescent="0.2">
      <c r="A63" s="17" t="s">
        <v>1558</v>
      </c>
      <c r="C63" s="25"/>
      <c r="D63" s="9"/>
      <c r="E63" s="9"/>
      <c r="F63" s="9"/>
      <c r="G63" s="9"/>
    </row>
    <row r="64" spans="1:7" x14ac:dyDescent="0.2">
      <c r="A64" s="18" t="s">
        <v>1559</v>
      </c>
      <c r="C64" s="25" t="s">
        <v>879</v>
      </c>
      <c r="D64" s="9" t="s">
        <v>1071</v>
      </c>
      <c r="E64" s="9" t="s">
        <v>1201</v>
      </c>
      <c r="F64" s="9" t="s">
        <v>1341</v>
      </c>
      <c r="G64" s="9" t="s">
        <v>1468</v>
      </c>
    </row>
    <row r="65" spans="1:7" x14ac:dyDescent="0.2">
      <c r="A65" s="18"/>
      <c r="C65" s="25" t="s">
        <v>880</v>
      </c>
      <c r="D65" s="9" t="s">
        <v>835</v>
      </c>
      <c r="E65" s="9" t="s">
        <v>1202</v>
      </c>
      <c r="F65" s="9" t="s">
        <v>1342</v>
      </c>
      <c r="G65" s="9" t="s">
        <v>1058</v>
      </c>
    </row>
    <row r="66" spans="1:7" x14ac:dyDescent="0.2">
      <c r="A66" s="18" t="s">
        <v>1560</v>
      </c>
      <c r="C66" s="25" t="s">
        <v>881</v>
      </c>
      <c r="D66" s="9" t="s">
        <v>1072</v>
      </c>
      <c r="E66" s="9" t="s">
        <v>1203</v>
      </c>
      <c r="F66" s="9" t="s">
        <v>1343</v>
      </c>
      <c r="G66" s="9" t="s">
        <v>1469</v>
      </c>
    </row>
    <row r="67" spans="1:7" x14ac:dyDescent="0.2">
      <c r="C67" s="25" t="s">
        <v>697</v>
      </c>
      <c r="D67" s="9" t="s">
        <v>1073</v>
      </c>
      <c r="E67" s="9" t="s">
        <v>562</v>
      </c>
      <c r="F67" s="9" t="s">
        <v>1344</v>
      </c>
      <c r="G67" s="9" t="s">
        <v>1066</v>
      </c>
    </row>
    <row r="68" spans="1:7" x14ac:dyDescent="0.2">
      <c r="A68" s="6" t="s">
        <v>976</v>
      </c>
      <c r="C68" s="25" t="s">
        <v>882</v>
      </c>
      <c r="D68" s="9" t="s">
        <v>1074</v>
      </c>
      <c r="E68" s="9" t="s">
        <v>1204</v>
      </c>
      <c r="F68" s="9" t="s">
        <v>1345</v>
      </c>
      <c r="G68" s="9" t="s">
        <v>1470</v>
      </c>
    </row>
    <row r="69" spans="1:7" x14ac:dyDescent="0.2">
      <c r="C69" s="25" t="s">
        <v>57</v>
      </c>
      <c r="D69" s="9" t="s">
        <v>1075</v>
      </c>
      <c r="E69" s="9" t="s">
        <v>535</v>
      </c>
      <c r="F69" s="9" t="s">
        <v>1278</v>
      </c>
      <c r="G69" s="9" t="s">
        <v>1471</v>
      </c>
    </row>
    <row r="70" spans="1:7" x14ac:dyDescent="0.2">
      <c r="A70" s="17" t="s">
        <v>1004</v>
      </c>
      <c r="C70" s="25"/>
      <c r="D70" s="9"/>
      <c r="E70" s="9"/>
      <c r="F70" s="9"/>
      <c r="G70" s="9"/>
    </row>
    <row r="71" spans="1:7" x14ac:dyDescent="0.2">
      <c r="A71" s="18" t="s">
        <v>1005</v>
      </c>
      <c r="C71" s="25" t="s">
        <v>884</v>
      </c>
      <c r="D71" s="9" t="s">
        <v>1076</v>
      </c>
      <c r="E71" s="9" t="s">
        <v>1205</v>
      </c>
      <c r="F71" s="9" t="s">
        <v>1346</v>
      </c>
      <c r="G71" s="9" t="s">
        <v>1472</v>
      </c>
    </row>
    <row r="72" spans="1:7" x14ac:dyDescent="0.2">
      <c r="A72" s="18"/>
      <c r="C72" s="25" t="s">
        <v>885</v>
      </c>
      <c r="D72" s="9" t="s">
        <v>1077</v>
      </c>
      <c r="E72" s="9" t="s">
        <v>1206</v>
      </c>
      <c r="F72" s="9" t="s">
        <v>1347</v>
      </c>
      <c r="G72" s="9" t="s">
        <v>1473</v>
      </c>
    </row>
    <row r="73" spans="1:7" x14ac:dyDescent="0.2">
      <c r="A73" s="18" t="s">
        <v>1006</v>
      </c>
      <c r="C73" s="25" t="s">
        <v>886</v>
      </c>
      <c r="D73" s="9" t="s">
        <v>1078</v>
      </c>
      <c r="E73" s="9" t="s">
        <v>1207</v>
      </c>
      <c r="F73" s="9" t="s">
        <v>1348</v>
      </c>
      <c r="G73" s="9" t="s">
        <v>1474</v>
      </c>
    </row>
    <row r="74" spans="1:7" x14ac:dyDescent="0.2">
      <c r="C74" s="25" t="s">
        <v>887</v>
      </c>
      <c r="D74" s="9" t="s">
        <v>1079</v>
      </c>
      <c r="E74" s="9" t="s">
        <v>1208</v>
      </c>
      <c r="F74" s="9" t="s">
        <v>1349</v>
      </c>
      <c r="G74" s="9" t="s">
        <v>1475</v>
      </c>
    </row>
    <row r="75" spans="1:7" x14ac:dyDescent="0.2">
      <c r="A75" s="17" t="s">
        <v>977</v>
      </c>
      <c r="C75" s="25"/>
      <c r="D75" s="9"/>
      <c r="E75" s="9"/>
      <c r="F75" s="9"/>
      <c r="G75" s="9"/>
    </row>
    <row r="76" spans="1:7" x14ac:dyDescent="0.2">
      <c r="A76" s="18" t="s">
        <v>978</v>
      </c>
      <c r="C76" s="25" t="s">
        <v>888</v>
      </c>
      <c r="D76" s="9" t="s">
        <v>1080</v>
      </c>
      <c r="E76" s="9" t="s">
        <v>1209</v>
      </c>
      <c r="F76" s="9" t="s">
        <v>1350</v>
      </c>
      <c r="G76" s="9" t="s">
        <v>1476</v>
      </c>
    </row>
    <row r="77" spans="1:7" x14ac:dyDescent="0.2">
      <c r="A77" s="18"/>
      <c r="C77" s="25" t="s">
        <v>889</v>
      </c>
      <c r="D77" s="9" t="s">
        <v>1081</v>
      </c>
      <c r="E77" s="9" t="s">
        <v>1210</v>
      </c>
      <c r="F77" s="9" t="s">
        <v>1351</v>
      </c>
      <c r="G77" s="9" t="s">
        <v>1477</v>
      </c>
    </row>
    <row r="78" spans="1:7" x14ac:dyDescent="0.2">
      <c r="A78" s="18" t="s">
        <v>979</v>
      </c>
      <c r="C78" s="25" t="s">
        <v>890</v>
      </c>
      <c r="D78" s="9" t="s">
        <v>1082</v>
      </c>
      <c r="E78" s="9" t="s">
        <v>1211</v>
      </c>
      <c r="F78" s="9" t="s">
        <v>1352</v>
      </c>
      <c r="G78" s="9" t="s">
        <v>1478</v>
      </c>
    </row>
    <row r="79" spans="1:7" x14ac:dyDescent="0.2">
      <c r="C79" s="25" t="s">
        <v>891</v>
      </c>
      <c r="D79" s="9" t="s">
        <v>1083</v>
      </c>
      <c r="E79" s="9" t="s">
        <v>59</v>
      </c>
      <c r="F79" s="9" t="s">
        <v>707</v>
      </c>
      <c r="G79" s="9" t="s">
        <v>1479</v>
      </c>
    </row>
    <row r="80" spans="1:7" x14ac:dyDescent="0.2">
      <c r="A80" s="6" t="s">
        <v>980</v>
      </c>
      <c r="C80" s="25" t="s">
        <v>892</v>
      </c>
      <c r="D80" s="9" t="s">
        <v>1084</v>
      </c>
      <c r="E80" s="9" t="s">
        <v>1212</v>
      </c>
      <c r="F80" s="9" t="s">
        <v>1353</v>
      </c>
      <c r="G80" s="9" t="s">
        <v>1480</v>
      </c>
    </row>
    <row r="81" spans="1:7" x14ac:dyDescent="0.2">
      <c r="C81" s="25" t="s">
        <v>893</v>
      </c>
      <c r="D81" s="9" t="s">
        <v>695</v>
      </c>
      <c r="E81" s="9" t="s">
        <v>1213</v>
      </c>
      <c r="F81" s="9" t="s">
        <v>291</v>
      </c>
      <c r="G81" s="9" t="s">
        <v>1481</v>
      </c>
    </row>
    <row r="82" spans="1:7" x14ac:dyDescent="0.2">
      <c r="A82" s="6" t="s">
        <v>981</v>
      </c>
      <c r="C82" s="25" t="s">
        <v>894</v>
      </c>
      <c r="D82" s="9" t="s">
        <v>1085</v>
      </c>
      <c r="E82" s="9" t="s">
        <v>1214</v>
      </c>
      <c r="F82" s="9" t="s">
        <v>1354</v>
      </c>
      <c r="G82" s="9" t="s">
        <v>1482</v>
      </c>
    </row>
    <row r="83" spans="1:7" x14ac:dyDescent="0.2">
      <c r="C83" s="25" t="s">
        <v>895</v>
      </c>
      <c r="D83" s="9" t="s">
        <v>895</v>
      </c>
      <c r="E83" s="9" t="s">
        <v>895</v>
      </c>
      <c r="F83" s="9" t="s">
        <v>913</v>
      </c>
      <c r="G83" s="9" t="s">
        <v>1483</v>
      </c>
    </row>
    <row r="84" spans="1:7" x14ac:dyDescent="0.2">
      <c r="A84" s="6" t="s">
        <v>982</v>
      </c>
      <c r="C84" s="25" t="s">
        <v>896</v>
      </c>
      <c r="D84" s="9" t="s">
        <v>1086</v>
      </c>
      <c r="E84" s="9" t="s">
        <v>1215</v>
      </c>
      <c r="F84" s="9" t="s">
        <v>1355</v>
      </c>
      <c r="G84" s="9" t="s">
        <v>1484</v>
      </c>
    </row>
    <row r="85" spans="1:7" x14ac:dyDescent="0.2">
      <c r="C85" s="25" t="s">
        <v>897</v>
      </c>
      <c r="D85" s="9" t="s">
        <v>1087</v>
      </c>
      <c r="E85" s="9" t="s">
        <v>1216</v>
      </c>
      <c r="F85" s="9" t="s">
        <v>1087</v>
      </c>
      <c r="G85" s="9" t="s">
        <v>1485</v>
      </c>
    </row>
    <row r="86" spans="1:7" x14ac:dyDescent="0.2">
      <c r="A86" s="6" t="s">
        <v>983</v>
      </c>
      <c r="C86" s="25" t="s">
        <v>898</v>
      </c>
      <c r="D86" s="9" t="s">
        <v>730</v>
      </c>
      <c r="E86" s="9" t="s">
        <v>1217</v>
      </c>
      <c r="F86" s="9" t="s">
        <v>1356</v>
      </c>
      <c r="G86" s="9" t="s">
        <v>730</v>
      </c>
    </row>
    <row r="87" spans="1:7" x14ac:dyDescent="0.2">
      <c r="C87" s="25" t="s">
        <v>111</v>
      </c>
      <c r="D87" s="9" t="s">
        <v>111</v>
      </c>
      <c r="E87" s="9" t="s">
        <v>111</v>
      </c>
      <c r="F87" s="9" t="s">
        <v>111</v>
      </c>
      <c r="G87" s="9" t="s">
        <v>111</v>
      </c>
    </row>
    <row r="88" spans="1:7" x14ac:dyDescent="0.2">
      <c r="A88" s="17" t="s">
        <v>984</v>
      </c>
      <c r="C88" s="25"/>
      <c r="D88" s="9"/>
      <c r="E88" s="9"/>
      <c r="F88" s="9"/>
      <c r="G88" s="9"/>
    </row>
    <row r="89" spans="1:7" x14ac:dyDescent="0.2">
      <c r="A89" s="18" t="s">
        <v>985</v>
      </c>
      <c r="C89" s="25" t="s">
        <v>899</v>
      </c>
      <c r="D89" s="9" t="s">
        <v>1088</v>
      </c>
      <c r="E89" s="9" t="s">
        <v>1218</v>
      </c>
      <c r="F89" s="9" t="s">
        <v>1357</v>
      </c>
      <c r="G89" s="9" t="s">
        <v>1486</v>
      </c>
    </row>
    <row r="90" spans="1:7" x14ac:dyDescent="0.2">
      <c r="A90" s="18"/>
      <c r="C90" s="25" t="s">
        <v>900</v>
      </c>
      <c r="D90" s="9" t="s">
        <v>1089</v>
      </c>
      <c r="E90" s="9" t="s">
        <v>235</v>
      </c>
      <c r="F90" s="9" t="s">
        <v>570</v>
      </c>
      <c r="G90" s="9" t="s">
        <v>1487</v>
      </c>
    </row>
    <row r="91" spans="1:7" x14ac:dyDescent="0.2">
      <c r="A91" s="18" t="s">
        <v>986</v>
      </c>
      <c r="C91" s="25" t="s">
        <v>901</v>
      </c>
      <c r="D91" s="9" t="s">
        <v>1090</v>
      </c>
      <c r="E91" s="9" t="s">
        <v>1219</v>
      </c>
      <c r="F91" s="9" t="s">
        <v>1358</v>
      </c>
      <c r="G91" s="9" t="s">
        <v>1488</v>
      </c>
    </row>
    <row r="92" spans="1:7" x14ac:dyDescent="0.2">
      <c r="A92" s="18"/>
      <c r="C92" s="25" t="s">
        <v>902</v>
      </c>
      <c r="D92" s="9" t="s">
        <v>280</v>
      </c>
      <c r="E92" s="9" t="s">
        <v>1220</v>
      </c>
      <c r="F92" s="9" t="s">
        <v>1359</v>
      </c>
      <c r="G92" s="9" t="s">
        <v>1284</v>
      </c>
    </row>
    <row r="93" spans="1:7" x14ac:dyDescent="0.2">
      <c r="A93" s="18" t="s">
        <v>987</v>
      </c>
      <c r="C93" s="25" t="s">
        <v>903</v>
      </c>
      <c r="D93" s="9" t="s">
        <v>1091</v>
      </c>
      <c r="E93" s="9" t="s">
        <v>1221</v>
      </c>
      <c r="F93" s="9" t="s">
        <v>1360</v>
      </c>
      <c r="G93" s="9" t="s">
        <v>1489</v>
      </c>
    </row>
    <row r="94" spans="1:7" x14ac:dyDescent="0.2">
      <c r="A94" s="18"/>
      <c r="C94" s="25" t="s">
        <v>904</v>
      </c>
      <c r="D94" s="9" t="s">
        <v>1092</v>
      </c>
      <c r="E94" s="9" t="s">
        <v>1222</v>
      </c>
      <c r="F94" s="9" t="s">
        <v>1361</v>
      </c>
      <c r="G94" s="9" t="s">
        <v>1490</v>
      </c>
    </row>
    <row r="95" spans="1:7" x14ac:dyDescent="0.2">
      <c r="A95" s="18" t="s">
        <v>988</v>
      </c>
      <c r="C95" s="25" t="s">
        <v>905</v>
      </c>
      <c r="D95" s="9" t="s">
        <v>1093</v>
      </c>
      <c r="E95" s="9" t="s">
        <v>1223</v>
      </c>
      <c r="F95" s="9" t="s">
        <v>1362</v>
      </c>
      <c r="G95" s="9" t="s">
        <v>1491</v>
      </c>
    </row>
    <row r="96" spans="1:7" x14ac:dyDescent="0.2">
      <c r="A96" s="18"/>
      <c r="C96" s="25" t="s">
        <v>906</v>
      </c>
      <c r="D96" s="9" t="s">
        <v>1094</v>
      </c>
      <c r="E96" s="9" t="s">
        <v>1224</v>
      </c>
      <c r="F96" s="9" t="s">
        <v>1363</v>
      </c>
      <c r="G96" s="9" t="s">
        <v>1492</v>
      </c>
    </row>
    <row r="97" spans="1:7" x14ac:dyDescent="0.2">
      <c r="A97" s="18" t="s">
        <v>989</v>
      </c>
      <c r="C97" s="25" t="s">
        <v>907</v>
      </c>
      <c r="D97" s="9" t="s">
        <v>1095</v>
      </c>
      <c r="E97" s="9" t="s">
        <v>1225</v>
      </c>
      <c r="F97" s="9" t="s">
        <v>1364</v>
      </c>
      <c r="G97" s="9" t="s">
        <v>1493</v>
      </c>
    </row>
    <row r="98" spans="1:7" x14ac:dyDescent="0.2">
      <c r="A98" s="18"/>
      <c r="C98" s="25" t="s">
        <v>908</v>
      </c>
      <c r="D98" s="9" t="s">
        <v>1096</v>
      </c>
      <c r="E98" s="9" t="s">
        <v>1226</v>
      </c>
      <c r="F98" s="9" t="s">
        <v>1365</v>
      </c>
      <c r="G98" s="9" t="s">
        <v>1494</v>
      </c>
    </row>
    <row r="99" spans="1:7" x14ac:dyDescent="0.2">
      <c r="A99" s="18" t="s">
        <v>990</v>
      </c>
      <c r="C99" s="25" t="s">
        <v>909</v>
      </c>
      <c r="D99" s="9" t="s">
        <v>1097</v>
      </c>
      <c r="E99" s="9" t="s">
        <v>1227</v>
      </c>
      <c r="F99" s="9" t="s">
        <v>1366</v>
      </c>
      <c r="G99" s="9" t="s">
        <v>1495</v>
      </c>
    </row>
    <row r="100" spans="1:7" x14ac:dyDescent="0.2">
      <c r="A100" s="18"/>
      <c r="C100" s="25" t="s">
        <v>578</v>
      </c>
      <c r="D100" s="9" t="s">
        <v>1098</v>
      </c>
      <c r="E100" s="9" t="s">
        <v>1228</v>
      </c>
      <c r="F100" s="9" t="s">
        <v>1367</v>
      </c>
      <c r="G100" s="9" t="s">
        <v>1496</v>
      </c>
    </row>
    <row r="101" spans="1:7" x14ac:dyDescent="0.2">
      <c r="A101" s="18" t="s">
        <v>991</v>
      </c>
      <c r="C101" s="25" t="s">
        <v>910</v>
      </c>
      <c r="D101" s="9" t="s">
        <v>1099</v>
      </c>
      <c r="E101" s="9" t="s">
        <v>1229</v>
      </c>
      <c r="F101" s="9" t="s">
        <v>1368</v>
      </c>
      <c r="G101" s="9" t="s">
        <v>1497</v>
      </c>
    </row>
    <row r="102" spans="1:7" x14ac:dyDescent="0.2">
      <c r="C102" s="25" t="s">
        <v>911</v>
      </c>
      <c r="D102" s="9" t="s">
        <v>1100</v>
      </c>
      <c r="E102" s="9" t="s">
        <v>1230</v>
      </c>
      <c r="F102" s="9" t="s">
        <v>1369</v>
      </c>
      <c r="G102" s="9" t="s">
        <v>1498</v>
      </c>
    </row>
    <row r="103" spans="1:7" x14ac:dyDescent="0.2">
      <c r="A103" s="6" t="s">
        <v>992</v>
      </c>
      <c r="C103" s="25" t="s">
        <v>621</v>
      </c>
      <c r="D103" s="9" t="s">
        <v>321</v>
      </c>
      <c r="E103" s="9" t="s">
        <v>1231</v>
      </c>
      <c r="F103" s="9" t="s">
        <v>1370</v>
      </c>
      <c r="G103" s="9" t="s">
        <v>1499</v>
      </c>
    </row>
    <row r="104" spans="1:7" x14ac:dyDescent="0.2">
      <c r="C104" s="25" t="s">
        <v>750</v>
      </c>
      <c r="D104" s="9" t="s">
        <v>750</v>
      </c>
      <c r="E104" s="9" t="s">
        <v>750</v>
      </c>
      <c r="F104" s="9" t="s">
        <v>750</v>
      </c>
      <c r="G104" s="9" t="s">
        <v>129</v>
      </c>
    </row>
    <row r="105" spans="1:7" x14ac:dyDescent="0.2">
      <c r="A105" s="6" t="s">
        <v>993</v>
      </c>
      <c r="C105" s="25" t="s">
        <v>912</v>
      </c>
      <c r="D105" s="9" t="s">
        <v>1101</v>
      </c>
      <c r="E105" s="9" t="s">
        <v>1232</v>
      </c>
      <c r="F105" s="9" t="s">
        <v>1371</v>
      </c>
      <c r="G105" s="9" t="s">
        <v>1500</v>
      </c>
    </row>
    <row r="106" spans="1:7" x14ac:dyDescent="0.2">
      <c r="C106" s="25" t="s">
        <v>913</v>
      </c>
      <c r="D106" s="9" t="s">
        <v>1102</v>
      </c>
      <c r="E106" s="9" t="s">
        <v>1233</v>
      </c>
      <c r="F106" s="9" t="s">
        <v>1372</v>
      </c>
      <c r="G106" s="9" t="s">
        <v>1501</v>
      </c>
    </row>
    <row r="107" spans="1:7" x14ac:dyDescent="0.2">
      <c r="A107" s="6" t="s">
        <v>994</v>
      </c>
      <c r="C107" s="25" t="s">
        <v>914</v>
      </c>
      <c r="D107" s="9" t="s">
        <v>1103</v>
      </c>
      <c r="E107" s="9" t="s">
        <v>1234</v>
      </c>
      <c r="F107" s="9" t="s">
        <v>321</v>
      </c>
      <c r="G107" s="9" t="s">
        <v>619</v>
      </c>
    </row>
    <row r="108" spans="1:7" x14ac:dyDescent="0.2">
      <c r="C108" s="25" t="s">
        <v>915</v>
      </c>
      <c r="D108" s="9" t="s">
        <v>915</v>
      </c>
      <c r="E108" s="9" t="s">
        <v>915</v>
      </c>
      <c r="F108" s="9" t="s">
        <v>915</v>
      </c>
      <c r="G108" s="9" t="s">
        <v>306</v>
      </c>
    </row>
    <row r="109" spans="1:7" x14ac:dyDescent="0.2">
      <c r="A109" s="6" t="s">
        <v>995</v>
      </c>
      <c r="C109" s="25" t="s">
        <v>916</v>
      </c>
      <c r="D109" s="9" t="s">
        <v>177</v>
      </c>
      <c r="E109" s="9" t="s">
        <v>1235</v>
      </c>
      <c r="F109" s="9" t="s">
        <v>923</v>
      </c>
      <c r="G109" s="9" t="s">
        <v>1502</v>
      </c>
    </row>
    <row r="110" spans="1:7" x14ac:dyDescent="0.2">
      <c r="C110" s="25" t="s">
        <v>472</v>
      </c>
      <c r="D110" s="9" t="s">
        <v>472</v>
      </c>
      <c r="E110" s="9" t="s">
        <v>167</v>
      </c>
      <c r="F110" s="9" t="s">
        <v>133</v>
      </c>
      <c r="G110" s="9" t="s">
        <v>320</v>
      </c>
    </row>
    <row r="111" spans="1:7" x14ac:dyDescent="0.2">
      <c r="A111" s="6" t="s">
        <v>996</v>
      </c>
      <c r="C111" s="25" t="s">
        <v>898</v>
      </c>
      <c r="D111" s="9" t="s">
        <v>1104</v>
      </c>
      <c r="E111" s="9" t="s">
        <v>1236</v>
      </c>
      <c r="F111" s="9" t="s">
        <v>1373</v>
      </c>
      <c r="G111" s="9" t="s">
        <v>898</v>
      </c>
    </row>
    <row r="112" spans="1:7" x14ac:dyDescent="0.2">
      <c r="C112" s="25" t="s">
        <v>917</v>
      </c>
      <c r="D112" s="9" t="s">
        <v>917</v>
      </c>
      <c r="E112" s="9" t="s">
        <v>144</v>
      </c>
      <c r="F112" s="9" t="s">
        <v>917</v>
      </c>
      <c r="G112" s="9" t="s">
        <v>144</v>
      </c>
    </row>
    <row r="113" spans="1:7" x14ac:dyDescent="0.2">
      <c r="A113" s="17" t="s">
        <v>997</v>
      </c>
      <c r="C113" s="25"/>
      <c r="D113" s="9"/>
      <c r="E113" s="9"/>
      <c r="F113" s="9"/>
      <c r="G113" s="9"/>
    </row>
    <row r="114" spans="1:7" x14ac:dyDescent="0.2">
      <c r="A114" s="19" t="s">
        <v>998</v>
      </c>
      <c r="C114" s="25" t="s">
        <v>918</v>
      </c>
      <c r="D114" s="9" t="s">
        <v>1105</v>
      </c>
      <c r="E114" s="9" t="s">
        <v>1237</v>
      </c>
      <c r="F114" s="9" t="s">
        <v>1374</v>
      </c>
      <c r="G114" s="9" t="s">
        <v>1503</v>
      </c>
    </row>
    <row r="115" spans="1:7" x14ac:dyDescent="0.2">
      <c r="C115" s="25" t="s">
        <v>139</v>
      </c>
      <c r="D115" s="9" t="s">
        <v>137</v>
      </c>
      <c r="E115" s="9" t="s">
        <v>153</v>
      </c>
      <c r="F115" s="9" t="s">
        <v>137</v>
      </c>
      <c r="G115" s="9" t="s">
        <v>138</v>
      </c>
    </row>
    <row r="116" spans="1:7" x14ac:dyDescent="0.2">
      <c r="A116" s="19" t="s">
        <v>819</v>
      </c>
      <c r="C116" s="25" t="s">
        <v>919</v>
      </c>
      <c r="D116" s="9" t="s">
        <v>1106</v>
      </c>
      <c r="E116" s="9" t="s">
        <v>1238</v>
      </c>
      <c r="F116" s="9" t="s">
        <v>1375</v>
      </c>
      <c r="G116" s="9" t="s">
        <v>1504</v>
      </c>
    </row>
    <row r="117" spans="1:7" x14ac:dyDescent="0.2">
      <c r="A117" s="18"/>
      <c r="C117" s="25" t="s">
        <v>311</v>
      </c>
      <c r="D117" s="9" t="s">
        <v>133</v>
      </c>
      <c r="E117" s="9" t="s">
        <v>328</v>
      </c>
      <c r="F117" s="9" t="s">
        <v>133</v>
      </c>
      <c r="G117" s="9" t="s">
        <v>167</v>
      </c>
    </row>
    <row r="118" spans="1:7" x14ac:dyDescent="0.2">
      <c r="A118" s="18" t="s">
        <v>216</v>
      </c>
      <c r="C118" s="25" t="s">
        <v>920</v>
      </c>
      <c r="D118" s="9" t="s">
        <v>1107</v>
      </c>
      <c r="E118" s="9" t="s">
        <v>1239</v>
      </c>
      <c r="F118" s="9" t="s">
        <v>622</v>
      </c>
      <c r="G118" s="9" t="s">
        <v>1505</v>
      </c>
    </row>
    <row r="119" spans="1:7" x14ac:dyDescent="0.2">
      <c r="A119" s="18"/>
      <c r="C119" s="25" t="s">
        <v>166</v>
      </c>
      <c r="D119" s="9" t="s">
        <v>325</v>
      </c>
      <c r="E119" s="9" t="s">
        <v>472</v>
      </c>
      <c r="F119" s="9" t="s">
        <v>325</v>
      </c>
      <c r="G119" s="9" t="s">
        <v>320</v>
      </c>
    </row>
    <row r="120" spans="1:7" x14ac:dyDescent="0.2">
      <c r="A120" s="18" t="s">
        <v>217</v>
      </c>
      <c r="C120" s="25" t="s">
        <v>921</v>
      </c>
      <c r="D120" s="9" t="s">
        <v>1108</v>
      </c>
      <c r="E120" s="9" t="s">
        <v>1240</v>
      </c>
      <c r="F120" s="9" t="s">
        <v>1376</v>
      </c>
      <c r="G120" s="9" t="s">
        <v>313</v>
      </c>
    </row>
    <row r="121" spans="1:7" x14ac:dyDescent="0.2">
      <c r="A121" s="18"/>
      <c r="C121" s="25" t="s">
        <v>311</v>
      </c>
      <c r="D121" s="9" t="s">
        <v>133</v>
      </c>
      <c r="E121" s="9" t="s">
        <v>328</v>
      </c>
      <c r="F121" s="9" t="s">
        <v>133</v>
      </c>
      <c r="G121" s="9" t="s">
        <v>167</v>
      </c>
    </row>
    <row r="122" spans="1:7" x14ac:dyDescent="0.2">
      <c r="A122" s="18" t="s">
        <v>218</v>
      </c>
      <c r="C122" s="25" t="s">
        <v>315</v>
      </c>
      <c r="D122" s="9" t="s">
        <v>1109</v>
      </c>
      <c r="E122" s="9" t="s">
        <v>1241</v>
      </c>
      <c r="F122" s="9" t="s">
        <v>1377</v>
      </c>
      <c r="G122" s="9" t="s">
        <v>1506</v>
      </c>
    </row>
    <row r="123" spans="1:7" x14ac:dyDescent="0.2">
      <c r="A123" s="18"/>
      <c r="C123" s="25" t="s">
        <v>164</v>
      </c>
      <c r="D123" s="9" t="s">
        <v>164</v>
      </c>
      <c r="E123" s="9" t="s">
        <v>166</v>
      </c>
      <c r="F123" s="9" t="s">
        <v>164</v>
      </c>
      <c r="G123" s="9" t="s">
        <v>153</v>
      </c>
    </row>
    <row r="124" spans="1:7" x14ac:dyDescent="0.2">
      <c r="A124" s="18" t="s">
        <v>219</v>
      </c>
      <c r="C124" s="25" t="s">
        <v>922</v>
      </c>
      <c r="D124" s="9" t="s">
        <v>1110</v>
      </c>
      <c r="E124" s="9" t="s">
        <v>1242</v>
      </c>
      <c r="F124" s="9" t="s">
        <v>1378</v>
      </c>
      <c r="G124" s="9" t="s">
        <v>1258</v>
      </c>
    </row>
    <row r="125" spans="1:7" x14ac:dyDescent="0.2">
      <c r="C125" s="25" t="s">
        <v>167</v>
      </c>
      <c r="D125" s="9" t="s">
        <v>166</v>
      </c>
      <c r="E125" s="9" t="s">
        <v>325</v>
      </c>
      <c r="F125" s="9" t="s">
        <v>166</v>
      </c>
      <c r="G125" s="9" t="s">
        <v>141</v>
      </c>
    </row>
    <row r="126" spans="1:7" x14ac:dyDescent="0.2">
      <c r="A126" s="17" t="s">
        <v>999</v>
      </c>
      <c r="C126" s="25"/>
      <c r="D126" s="9"/>
      <c r="E126" s="9"/>
      <c r="F126" s="9"/>
      <c r="G126" s="9"/>
    </row>
    <row r="127" spans="1:7" x14ac:dyDescent="0.2">
      <c r="A127" s="19" t="s">
        <v>998</v>
      </c>
      <c r="C127" s="25" t="s">
        <v>761</v>
      </c>
      <c r="D127" s="9" t="s">
        <v>1111</v>
      </c>
      <c r="E127" s="9" t="s">
        <v>1243</v>
      </c>
      <c r="F127" s="9" t="s">
        <v>1250</v>
      </c>
      <c r="G127" s="9" t="s">
        <v>1507</v>
      </c>
    </row>
    <row r="128" spans="1:7" x14ac:dyDescent="0.2">
      <c r="C128" s="25" t="s">
        <v>317</v>
      </c>
      <c r="D128" s="9" t="s">
        <v>138</v>
      </c>
      <c r="E128" s="9" t="s">
        <v>1244</v>
      </c>
      <c r="F128" s="9" t="s">
        <v>138</v>
      </c>
      <c r="G128" s="9" t="s">
        <v>614</v>
      </c>
    </row>
    <row r="129" spans="1:7" x14ac:dyDescent="0.2">
      <c r="A129" s="19" t="s">
        <v>819</v>
      </c>
      <c r="C129" s="25" t="s">
        <v>923</v>
      </c>
      <c r="D129" s="9" t="s">
        <v>327</v>
      </c>
      <c r="E129" s="9" t="s">
        <v>1245</v>
      </c>
      <c r="F129" s="9" t="s">
        <v>621</v>
      </c>
      <c r="G129" s="9" t="s">
        <v>162</v>
      </c>
    </row>
    <row r="130" spans="1:7" x14ac:dyDescent="0.2">
      <c r="A130" s="18"/>
      <c r="C130" s="25" t="s">
        <v>164</v>
      </c>
      <c r="D130" s="9" t="s">
        <v>167</v>
      </c>
      <c r="E130" s="9" t="s">
        <v>166</v>
      </c>
      <c r="F130" s="9" t="s">
        <v>167</v>
      </c>
      <c r="G130" s="9" t="s">
        <v>150</v>
      </c>
    </row>
    <row r="131" spans="1:7" x14ac:dyDescent="0.2">
      <c r="A131" s="18" t="s">
        <v>216</v>
      </c>
      <c r="C131" s="25" t="s">
        <v>924</v>
      </c>
      <c r="D131" s="9" t="s">
        <v>319</v>
      </c>
      <c r="E131" s="9" t="s">
        <v>1246</v>
      </c>
      <c r="F131" s="9" t="s">
        <v>1379</v>
      </c>
      <c r="G131" s="9" t="s">
        <v>1508</v>
      </c>
    </row>
    <row r="132" spans="1:7" x14ac:dyDescent="0.2">
      <c r="A132" s="18"/>
      <c r="C132" s="25" t="s">
        <v>320</v>
      </c>
      <c r="D132" s="9" t="s">
        <v>148</v>
      </c>
      <c r="E132" s="9" t="s">
        <v>164</v>
      </c>
      <c r="F132" s="9" t="s">
        <v>148</v>
      </c>
      <c r="G132" s="9" t="s">
        <v>139</v>
      </c>
    </row>
    <row r="133" spans="1:7" x14ac:dyDescent="0.2">
      <c r="A133" s="18" t="s">
        <v>217</v>
      </c>
      <c r="C133" s="25" t="s">
        <v>766</v>
      </c>
      <c r="D133" s="9" t="s">
        <v>1112</v>
      </c>
      <c r="E133" s="9" t="s">
        <v>1247</v>
      </c>
      <c r="F133" s="9" t="s">
        <v>624</v>
      </c>
      <c r="G133" s="9" t="s">
        <v>1509</v>
      </c>
    </row>
    <row r="134" spans="1:7" x14ac:dyDescent="0.2">
      <c r="A134" s="18"/>
      <c r="C134" s="25" t="s">
        <v>311</v>
      </c>
      <c r="D134" s="9" t="s">
        <v>311</v>
      </c>
      <c r="E134" s="9" t="s">
        <v>133</v>
      </c>
      <c r="F134" s="9" t="s">
        <v>311</v>
      </c>
      <c r="G134" s="9" t="s">
        <v>164</v>
      </c>
    </row>
    <row r="135" spans="1:7" x14ac:dyDescent="0.2">
      <c r="A135" s="18" t="s">
        <v>218</v>
      </c>
      <c r="C135" s="25" t="s">
        <v>925</v>
      </c>
      <c r="D135" s="9" t="s">
        <v>1113</v>
      </c>
      <c r="E135" s="9" t="s">
        <v>1248</v>
      </c>
      <c r="F135" s="9" t="s">
        <v>773</v>
      </c>
      <c r="G135" s="9" t="s">
        <v>1510</v>
      </c>
    </row>
    <row r="136" spans="1:7" x14ac:dyDescent="0.2">
      <c r="A136" s="18"/>
      <c r="C136" s="25" t="s">
        <v>153</v>
      </c>
      <c r="D136" s="9" t="s">
        <v>150</v>
      </c>
      <c r="E136" s="9" t="s">
        <v>141</v>
      </c>
      <c r="F136" s="9" t="s">
        <v>150</v>
      </c>
      <c r="G136" s="9" t="s">
        <v>1244</v>
      </c>
    </row>
    <row r="137" spans="1:7" x14ac:dyDescent="0.2">
      <c r="A137" s="18" t="s">
        <v>219</v>
      </c>
      <c r="C137" s="25" t="s">
        <v>926</v>
      </c>
      <c r="D137" s="9" t="s">
        <v>1114</v>
      </c>
      <c r="E137" s="9" t="s">
        <v>1249</v>
      </c>
      <c r="F137" s="9" t="s">
        <v>1380</v>
      </c>
      <c r="G137" s="9" t="s">
        <v>1511</v>
      </c>
    </row>
    <row r="138" spans="1:7" x14ac:dyDescent="0.2">
      <c r="C138" s="25" t="s">
        <v>148</v>
      </c>
      <c r="D138" s="9" t="s">
        <v>164</v>
      </c>
      <c r="E138" s="9" t="s">
        <v>167</v>
      </c>
      <c r="F138" s="9" t="s">
        <v>164</v>
      </c>
      <c r="G138" s="9" t="s">
        <v>137</v>
      </c>
    </row>
    <row r="139" spans="1:7" x14ac:dyDescent="0.2">
      <c r="A139" s="17" t="s">
        <v>1000</v>
      </c>
      <c r="C139" s="25"/>
      <c r="D139" s="9"/>
      <c r="E139" s="9"/>
      <c r="F139" s="9"/>
      <c r="G139" s="9"/>
    </row>
    <row r="140" spans="1:7" x14ac:dyDescent="0.2">
      <c r="A140" s="18" t="s">
        <v>822</v>
      </c>
      <c r="C140" s="25" t="s">
        <v>165</v>
      </c>
      <c r="D140" s="9" t="s">
        <v>1115</v>
      </c>
      <c r="E140" s="9" t="s">
        <v>1250</v>
      </c>
      <c r="F140" s="9" t="s">
        <v>765</v>
      </c>
      <c r="G140" s="9" t="s">
        <v>1512</v>
      </c>
    </row>
    <row r="141" spans="1:7" x14ac:dyDescent="0.2">
      <c r="A141" s="18"/>
      <c r="C141" s="25" t="s">
        <v>472</v>
      </c>
      <c r="D141" s="9" t="s">
        <v>311</v>
      </c>
      <c r="E141" s="9" t="s">
        <v>133</v>
      </c>
      <c r="F141" s="9" t="s">
        <v>311</v>
      </c>
      <c r="G141" s="9" t="s">
        <v>164</v>
      </c>
    </row>
    <row r="142" spans="1:7" x14ac:dyDescent="0.2">
      <c r="A142" s="18" t="s">
        <v>823</v>
      </c>
      <c r="C142" s="25" t="s">
        <v>466</v>
      </c>
      <c r="D142" s="9" t="s">
        <v>1116</v>
      </c>
      <c r="E142" s="9" t="s">
        <v>930</v>
      </c>
      <c r="F142" s="9" t="s">
        <v>621</v>
      </c>
      <c r="G142" s="9" t="s">
        <v>1513</v>
      </c>
    </row>
    <row r="143" spans="1:7" x14ac:dyDescent="0.2">
      <c r="A143" s="18"/>
      <c r="C143" s="25" t="s">
        <v>133</v>
      </c>
      <c r="D143" s="9" t="s">
        <v>328</v>
      </c>
      <c r="E143" s="9" t="s">
        <v>328</v>
      </c>
      <c r="F143" s="9" t="s">
        <v>328</v>
      </c>
      <c r="G143" s="9" t="s">
        <v>166</v>
      </c>
    </row>
    <row r="144" spans="1:7" x14ac:dyDescent="0.2">
      <c r="A144" s="18" t="s">
        <v>824</v>
      </c>
      <c r="C144" s="25" t="s">
        <v>474</v>
      </c>
      <c r="D144" s="9" t="s">
        <v>930</v>
      </c>
      <c r="E144" s="9" t="s">
        <v>1251</v>
      </c>
      <c r="F144" s="9" t="s">
        <v>1381</v>
      </c>
      <c r="G144" s="9" t="s">
        <v>1514</v>
      </c>
    </row>
    <row r="145" spans="1:7" x14ac:dyDescent="0.2">
      <c r="A145" s="18"/>
      <c r="C145" s="25" t="s">
        <v>328</v>
      </c>
      <c r="D145" s="9" t="s">
        <v>473</v>
      </c>
      <c r="E145" s="9" t="s">
        <v>1252</v>
      </c>
      <c r="F145" s="9" t="s">
        <v>473</v>
      </c>
      <c r="G145" s="9" t="s">
        <v>325</v>
      </c>
    </row>
    <row r="146" spans="1:7" x14ac:dyDescent="0.2">
      <c r="A146" s="18" t="s">
        <v>825</v>
      </c>
      <c r="C146" s="25" t="s">
        <v>927</v>
      </c>
      <c r="D146" s="9" t="s">
        <v>1117</v>
      </c>
      <c r="E146" s="9" t="s">
        <v>1253</v>
      </c>
      <c r="F146" s="9" t="s">
        <v>1382</v>
      </c>
      <c r="G146" s="9" t="s">
        <v>163</v>
      </c>
    </row>
    <row r="147" spans="1:7" x14ac:dyDescent="0.2">
      <c r="C147" s="25" t="s">
        <v>328</v>
      </c>
      <c r="D147" s="9" t="s">
        <v>328</v>
      </c>
      <c r="E147" s="9" t="s">
        <v>473</v>
      </c>
      <c r="F147" s="9" t="s">
        <v>328</v>
      </c>
      <c r="G147" s="9" t="s">
        <v>325</v>
      </c>
    </row>
    <row r="148" spans="1:7" x14ac:dyDescent="0.2">
      <c r="A148" s="18" t="s">
        <v>1001</v>
      </c>
      <c r="C148" s="25" t="s">
        <v>928</v>
      </c>
      <c r="D148" s="9" t="s">
        <v>318</v>
      </c>
      <c r="E148" s="9" t="s">
        <v>1254</v>
      </c>
      <c r="F148" s="9" t="s">
        <v>1383</v>
      </c>
      <c r="G148" s="9" t="s">
        <v>1515</v>
      </c>
    </row>
    <row r="149" spans="1:7" x14ac:dyDescent="0.2">
      <c r="C149" s="25" t="s">
        <v>331</v>
      </c>
      <c r="D149" s="9" t="s">
        <v>1118</v>
      </c>
      <c r="E149" s="9" t="s">
        <v>1118</v>
      </c>
      <c r="F149" s="9" t="s">
        <v>1118</v>
      </c>
      <c r="G149" s="9" t="s">
        <v>343</v>
      </c>
    </row>
    <row r="150" spans="1:7" x14ac:dyDescent="0.2">
      <c r="A150" s="17" t="s">
        <v>1002</v>
      </c>
      <c r="C150" s="25"/>
      <c r="D150" s="9"/>
      <c r="E150" s="9"/>
      <c r="F150" s="9"/>
      <c r="G150" s="9"/>
    </row>
    <row r="151" spans="1:7" x14ac:dyDescent="0.2">
      <c r="A151" s="18" t="s">
        <v>822</v>
      </c>
      <c r="C151" s="25" t="s">
        <v>929</v>
      </c>
      <c r="D151" s="9" t="s">
        <v>1119</v>
      </c>
      <c r="E151" s="9" t="s">
        <v>922</v>
      </c>
      <c r="F151" s="9" t="s">
        <v>1384</v>
      </c>
      <c r="G151" s="9" t="s">
        <v>479</v>
      </c>
    </row>
    <row r="152" spans="1:7" x14ac:dyDescent="0.2">
      <c r="A152" s="18"/>
      <c r="C152" s="25" t="s">
        <v>325</v>
      </c>
      <c r="D152" s="9" t="s">
        <v>472</v>
      </c>
      <c r="E152" s="9" t="s">
        <v>311</v>
      </c>
      <c r="F152" s="9" t="s">
        <v>472</v>
      </c>
      <c r="G152" s="9" t="s">
        <v>148</v>
      </c>
    </row>
    <row r="153" spans="1:7" x14ac:dyDescent="0.2">
      <c r="A153" s="18" t="s">
        <v>823</v>
      </c>
      <c r="C153" s="25" t="s">
        <v>930</v>
      </c>
      <c r="D153" s="9" t="s">
        <v>608</v>
      </c>
      <c r="E153" s="9" t="s">
        <v>1255</v>
      </c>
      <c r="F153" s="9" t="s">
        <v>126</v>
      </c>
      <c r="G153" s="9" t="s">
        <v>135</v>
      </c>
    </row>
    <row r="154" spans="1:7" x14ac:dyDescent="0.2">
      <c r="A154" s="18"/>
      <c r="C154" s="25" t="s">
        <v>133</v>
      </c>
      <c r="D154" s="9" t="s">
        <v>133</v>
      </c>
      <c r="E154" s="9" t="s">
        <v>328</v>
      </c>
      <c r="F154" s="9" t="s">
        <v>328</v>
      </c>
      <c r="G154" s="9" t="s">
        <v>166</v>
      </c>
    </row>
    <row r="155" spans="1:7" x14ac:dyDescent="0.2">
      <c r="A155" s="18" t="s">
        <v>824</v>
      </c>
      <c r="C155" s="25" t="s">
        <v>730</v>
      </c>
      <c r="D155" s="9" t="s">
        <v>1120</v>
      </c>
      <c r="E155" s="9" t="s">
        <v>1256</v>
      </c>
      <c r="F155" s="9" t="s">
        <v>1104</v>
      </c>
      <c r="G155" s="9" t="s">
        <v>1516</v>
      </c>
    </row>
    <row r="156" spans="1:7" x14ac:dyDescent="0.2">
      <c r="A156" s="18"/>
      <c r="C156" s="25" t="s">
        <v>311</v>
      </c>
      <c r="D156" s="9" t="s">
        <v>133</v>
      </c>
      <c r="E156" s="9" t="s">
        <v>328</v>
      </c>
      <c r="F156" s="9" t="s">
        <v>133</v>
      </c>
      <c r="G156" s="9" t="s">
        <v>167</v>
      </c>
    </row>
    <row r="157" spans="1:7" x14ac:dyDescent="0.2">
      <c r="A157" s="18" t="s">
        <v>825</v>
      </c>
      <c r="C157" s="25" t="s">
        <v>931</v>
      </c>
      <c r="D157" s="9" t="s">
        <v>1121</v>
      </c>
      <c r="E157" s="9" t="s">
        <v>1257</v>
      </c>
      <c r="F157" s="9" t="s">
        <v>613</v>
      </c>
      <c r="G157" s="9" t="s">
        <v>1517</v>
      </c>
    </row>
    <row r="158" spans="1:7" x14ac:dyDescent="0.2">
      <c r="C158" s="25" t="s">
        <v>133</v>
      </c>
      <c r="D158" s="9" t="s">
        <v>328</v>
      </c>
      <c r="E158" s="9" t="s">
        <v>473</v>
      </c>
      <c r="F158" s="9" t="s">
        <v>328</v>
      </c>
      <c r="G158" s="9" t="s">
        <v>166</v>
      </c>
    </row>
    <row r="159" spans="1:7" x14ac:dyDescent="0.2">
      <c r="A159" s="18" t="s">
        <v>1001</v>
      </c>
      <c r="C159" s="25" t="s">
        <v>932</v>
      </c>
      <c r="D159" s="9" t="s">
        <v>785</v>
      </c>
      <c r="E159" s="9" t="s">
        <v>1258</v>
      </c>
      <c r="F159" s="9" t="s">
        <v>1385</v>
      </c>
      <c r="G159" s="9" t="s">
        <v>1518</v>
      </c>
    </row>
    <row r="160" spans="1:7" x14ac:dyDescent="0.2">
      <c r="C160" s="25" t="s">
        <v>148</v>
      </c>
      <c r="D160" s="9" t="s">
        <v>164</v>
      </c>
      <c r="E160" s="9" t="s">
        <v>167</v>
      </c>
      <c r="F160" s="9" t="s">
        <v>164</v>
      </c>
      <c r="G160" s="9" t="s">
        <v>137</v>
      </c>
    </row>
    <row r="161" spans="1:7" x14ac:dyDescent="0.2">
      <c r="A161" s="6" t="s">
        <v>1003</v>
      </c>
      <c r="C161" s="25" t="s">
        <v>933</v>
      </c>
      <c r="D161" s="9" t="s">
        <v>1122</v>
      </c>
      <c r="E161" s="9" t="s">
        <v>1259</v>
      </c>
      <c r="F161" s="9" t="s">
        <v>434</v>
      </c>
      <c r="G161" s="9" t="s">
        <v>1519</v>
      </c>
    </row>
    <row r="162" spans="1:7" x14ac:dyDescent="0.2">
      <c r="C162" s="25" t="s">
        <v>934</v>
      </c>
      <c r="D162" s="9" t="s">
        <v>934</v>
      </c>
      <c r="E162" s="9" t="s">
        <v>1260</v>
      </c>
      <c r="F162" s="9" t="s">
        <v>1386</v>
      </c>
      <c r="G162" s="9" t="s">
        <v>1520</v>
      </c>
    </row>
    <row r="163" spans="1:7" x14ac:dyDescent="0.2">
      <c r="A163" s="17" t="s">
        <v>1007</v>
      </c>
      <c r="C163" s="25"/>
      <c r="D163" s="9"/>
      <c r="E163" s="9"/>
      <c r="F163" s="9"/>
      <c r="G163" s="9"/>
    </row>
    <row r="164" spans="1:7" x14ac:dyDescent="0.2">
      <c r="A164" s="18" t="s">
        <v>6810</v>
      </c>
      <c r="C164" s="25" t="s">
        <v>935</v>
      </c>
      <c r="D164" s="9" t="s">
        <v>1123</v>
      </c>
      <c r="E164" s="9" t="s">
        <v>1261</v>
      </c>
      <c r="F164" s="9" t="s">
        <v>1387</v>
      </c>
      <c r="G164" s="9" t="s">
        <v>1521</v>
      </c>
    </row>
    <row r="165" spans="1:7" x14ac:dyDescent="0.2">
      <c r="A165" s="18"/>
      <c r="C165" s="25" t="s">
        <v>936</v>
      </c>
      <c r="D165" s="9" t="s">
        <v>1124</v>
      </c>
      <c r="E165" s="9" t="s">
        <v>1262</v>
      </c>
      <c r="F165" s="9" t="s">
        <v>1388</v>
      </c>
      <c r="G165" s="9" t="s">
        <v>1522</v>
      </c>
    </row>
    <row r="166" spans="1:7" x14ac:dyDescent="0.2">
      <c r="A166" s="18" t="s">
        <v>6811</v>
      </c>
      <c r="C166" s="25" t="s">
        <v>937</v>
      </c>
      <c r="D166" s="9" t="s">
        <v>1125</v>
      </c>
      <c r="E166" s="9" t="s">
        <v>1263</v>
      </c>
      <c r="F166" s="9" t="s">
        <v>1389</v>
      </c>
      <c r="G166" s="9" t="s">
        <v>1523</v>
      </c>
    </row>
    <row r="167" spans="1:7" x14ac:dyDescent="0.2">
      <c r="A167" s="18"/>
      <c r="C167" s="25" t="s">
        <v>938</v>
      </c>
      <c r="D167" s="9" t="s">
        <v>1126</v>
      </c>
      <c r="E167" s="9" t="s">
        <v>1264</v>
      </c>
      <c r="F167" s="9" t="s">
        <v>1390</v>
      </c>
      <c r="G167" s="9" t="s">
        <v>45</v>
      </c>
    </row>
    <row r="168" spans="1:7" x14ac:dyDescent="0.2">
      <c r="A168" s="6" t="s">
        <v>1008</v>
      </c>
      <c r="C168" s="25" t="s">
        <v>616</v>
      </c>
      <c r="D168" s="9" t="s">
        <v>766</v>
      </c>
      <c r="E168" s="9" t="s">
        <v>1265</v>
      </c>
      <c r="F168" s="9" t="s">
        <v>624</v>
      </c>
      <c r="G168" s="9" t="s">
        <v>1524</v>
      </c>
    </row>
    <row r="169" spans="1:7" x14ac:dyDescent="0.2">
      <c r="C169" s="25" t="s">
        <v>939</v>
      </c>
      <c r="D169" s="9" t="s">
        <v>939</v>
      </c>
      <c r="E169" s="9" t="s">
        <v>331</v>
      </c>
      <c r="F169" s="9" t="s">
        <v>939</v>
      </c>
      <c r="G169" s="9" t="s">
        <v>1252</v>
      </c>
    </row>
    <row r="170" spans="1:7" x14ac:dyDescent="0.2">
      <c r="A170" s="17" t="s">
        <v>1009</v>
      </c>
      <c r="C170" s="25"/>
      <c r="D170" s="9"/>
      <c r="E170" s="9"/>
      <c r="F170" s="9"/>
      <c r="G170" s="9"/>
    </row>
    <row r="171" spans="1:7" x14ac:dyDescent="0.2">
      <c r="A171" s="18" t="s">
        <v>1010</v>
      </c>
      <c r="C171" s="25" t="s">
        <v>940</v>
      </c>
      <c r="D171" s="9" t="s">
        <v>1127</v>
      </c>
      <c r="E171" s="9" t="s">
        <v>1266</v>
      </c>
      <c r="F171" s="9" t="s">
        <v>1391</v>
      </c>
      <c r="G171" s="9" t="s">
        <v>1525</v>
      </c>
    </row>
    <row r="172" spans="1:7" x14ac:dyDescent="0.2">
      <c r="A172" s="18"/>
      <c r="C172" s="25" t="s">
        <v>941</v>
      </c>
      <c r="D172" s="9" t="s">
        <v>1128</v>
      </c>
      <c r="E172" s="9" t="s">
        <v>685</v>
      </c>
      <c r="F172" s="9" t="s">
        <v>1392</v>
      </c>
      <c r="G172" s="9" t="s">
        <v>1526</v>
      </c>
    </row>
    <row r="173" spans="1:7" x14ac:dyDescent="0.2">
      <c r="A173" s="18" t="s">
        <v>1011</v>
      </c>
      <c r="C173" s="25" t="s">
        <v>942</v>
      </c>
      <c r="D173" s="9" t="s">
        <v>1129</v>
      </c>
      <c r="E173" s="9" t="s">
        <v>1267</v>
      </c>
      <c r="F173" s="9" t="s">
        <v>1393</v>
      </c>
      <c r="G173" s="9" t="s">
        <v>1527</v>
      </c>
    </row>
    <row r="174" spans="1:7" x14ac:dyDescent="0.2">
      <c r="A174" s="18"/>
      <c r="C174" s="25" t="s">
        <v>943</v>
      </c>
      <c r="D174" s="9" t="s">
        <v>635</v>
      </c>
      <c r="E174" s="9" t="s">
        <v>1268</v>
      </c>
      <c r="F174" s="9" t="s">
        <v>1394</v>
      </c>
      <c r="G174" s="9" t="s">
        <v>1528</v>
      </c>
    </row>
    <row r="175" spans="1:7" x14ac:dyDescent="0.2">
      <c r="A175" s="18" t="s">
        <v>1012</v>
      </c>
      <c r="C175" s="25" t="s">
        <v>944</v>
      </c>
      <c r="D175" s="9" t="s">
        <v>1130</v>
      </c>
      <c r="E175" s="9" t="s">
        <v>1269</v>
      </c>
      <c r="F175" s="9" t="s">
        <v>1395</v>
      </c>
      <c r="G175" s="9" t="s">
        <v>1529</v>
      </c>
    </row>
    <row r="176" spans="1:7" x14ac:dyDescent="0.2">
      <c r="A176" s="18"/>
      <c r="C176" s="25" t="s">
        <v>945</v>
      </c>
      <c r="D176" s="9" t="s">
        <v>1131</v>
      </c>
      <c r="E176" s="9" t="s">
        <v>904</v>
      </c>
      <c r="F176" s="9" t="s">
        <v>492</v>
      </c>
      <c r="G176" s="9" t="s">
        <v>1530</v>
      </c>
    </row>
    <row r="177" spans="1:7" x14ac:dyDescent="0.2">
      <c r="A177" s="18" t="s">
        <v>1013</v>
      </c>
      <c r="C177" s="25" t="s">
        <v>946</v>
      </c>
      <c r="D177" s="9" t="s">
        <v>1132</v>
      </c>
      <c r="E177" s="9" t="s">
        <v>1270</v>
      </c>
      <c r="F177" s="9" t="s">
        <v>1396</v>
      </c>
      <c r="G177" s="9" t="s">
        <v>1531</v>
      </c>
    </row>
    <row r="178" spans="1:7" x14ac:dyDescent="0.2">
      <c r="A178" s="18"/>
      <c r="C178" s="25" t="s">
        <v>947</v>
      </c>
      <c r="D178" s="9" t="s">
        <v>1133</v>
      </c>
      <c r="E178" s="9" t="s">
        <v>1271</v>
      </c>
      <c r="F178" s="9" t="s">
        <v>490</v>
      </c>
      <c r="G178" s="9" t="s">
        <v>1532</v>
      </c>
    </row>
    <row r="179" spans="1:7" x14ac:dyDescent="0.2">
      <c r="A179" s="18" t="s">
        <v>1014</v>
      </c>
      <c r="C179" s="25" t="s">
        <v>948</v>
      </c>
      <c r="D179" s="9" t="s">
        <v>1134</v>
      </c>
      <c r="E179" s="9" t="s">
        <v>1272</v>
      </c>
      <c r="F179" s="9" t="s">
        <v>1397</v>
      </c>
      <c r="G179" s="9" t="s">
        <v>1533</v>
      </c>
    </row>
    <row r="180" spans="1:7" x14ac:dyDescent="0.2">
      <c r="A180" s="18"/>
      <c r="C180" s="25" t="s">
        <v>949</v>
      </c>
      <c r="D180" s="9" t="s">
        <v>1135</v>
      </c>
      <c r="E180" s="9" t="s">
        <v>1273</v>
      </c>
      <c r="F180" s="9" t="s">
        <v>1398</v>
      </c>
      <c r="G180" s="9" t="s">
        <v>1534</v>
      </c>
    </row>
    <row r="181" spans="1:7" x14ac:dyDescent="0.2">
      <c r="A181" s="18" t="s">
        <v>1015</v>
      </c>
      <c r="C181" s="25" t="s">
        <v>950</v>
      </c>
      <c r="D181" s="9" t="s">
        <v>1136</v>
      </c>
      <c r="E181" s="9" t="s">
        <v>1274</v>
      </c>
      <c r="F181" s="9" t="s">
        <v>1399</v>
      </c>
      <c r="G181" s="9" t="s">
        <v>1535</v>
      </c>
    </row>
    <row r="182" spans="1:7" x14ac:dyDescent="0.2">
      <c r="A182" s="18"/>
      <c r="C182" s="25" t="s">
        <v>951</v>
      </c>
      <c r="D182" s="9" t="s">
        <v>1137</v>
      </c>
      <c r="E182" s="9" t="s">
        <v>99</v>
      </c>
      <c r="F182" s="9" t="s">
        <v>1400</v>
      </c>
      <c r="G182" s="9" t="s">
        <v>1536</v>
      </c>
    </row>
    <row r="183" spans="1:7" x14ac:dyDescent="0.2">
      <c r="A183" s="18" t="s">
        <v>1016</v>
      </c>
      <c r="C183" s="25" t="s">
        <v>952</v>
      </c>
      <c r="D183" s="9" t="s">
        <v>1138</v>
      </c>
      <c r="E183" s="9" t="s">
        <v>1275</v>
      </c>
      <c r="F183" s="9" t="s">
        <v>1401</v>
      </c>
      <c r="G183" s="9" t="s">
        <v>1537</v>
      </c>
    </row>
    <row r="184" spans="1:7" x14ac:dyDescent="0.2">
      <c r="C184" s="25" t="s">
        <v>953</v>
      </c>
      <c r="D184" s="9" t="s">
        <v>1139</v>
      </c>
      <c r="E184" s="9" t="s">
        <v>1276</v>
      </c>
      <c r="F184" s="9" t="s">
        <v>1402</v>
      </c>
      <c r="G184" s="9" t="s">
        <v>1538</v>
      </c>
    </row>
    <row r="185" spans="1:7" x14ac:dyDescent="0.2">
      <c r="A185" s="17" t="s">
        <v>1017</v>
      </c>
      <c r="C185" s="25"/>
      <c r="D185" s="9"/>
      <c r="E185" s="9"/>
      <c r="F185" s="9"/>
      <c r="G185" s="9"/>
    </row>
    <row r="186" spans="1:7" x14ac:dyDescent="0.2">
      <c r="A186" s="18" t="s">
        <v>1018</v>
      </c>
      <c r="C186" s="25" t="s">
        <v>954</v>
      </c>
      <c r="D186" s="9" t="s">
        <v>1140</v>
      </c>
      <c r="E186" s="9" t="s">
        <v>1277</v>
      </c>
      <c r="F186" s="9" t="s">
        <v>1403</v>
      </c>
      <c r="G186" s="9" t="s">
        <v>1539</v>
      </c>
    </row>
    <row r="187" spans="1:7" x14ac:dyDescent="0.2">
      <c r="A187" s="18"/>
      <c r="C187" s="25" t="s">
        <v>955</v>
      </c>
      <c r="D187" s="9" t="s">
        <v>1141</v>
      </c>
      <c r="E187" s="9" t="s">
        <v>1278</v>
      </c>
      <c r="F187" s="9" t="s">
        <v>590</v>
      </c>
      <c r="G187" s="9" t="s">
        <v>1540</v>
      </c>
    </row>
    <row r="188" spans="1:7" x14ac:dyDescent="0.2">
      <c r="A188" s="18" t="s">
        <v>1019</v>
      </c>
      <c r="C188" s="25" t="s">
        <v>956</v>
      </c>
      <c r="D188" s="9" t="s">
        <v>1142</v>
      </c>
      <c r="E188" s="9" t="s">
        <v>1279</v>
      </c>
      <c r="F188" s="9" t="s">
        <v>1404</v>
      </c>
      <c r="G188" s="9" t="s">
        <v>1541</v>
      </c>
    </row>
    <row r="189" spans="1:7" x14ac:dyDescent="0.2">
      <c r="A189" s="18"/>
      <c r="C189" s="25" t="s">
        <v>957</v>
      </c>
      <c r="D189" s="9" t="s">
        <v>643</v>
      </c>
      <c r="E189" s="9" t="s">
        <v>1280</v>
      </c>
      <c r="F189" s="9" t="s">
        <v>1405</v>
      </c>
      <c r="G189" s="9" t="s">
        <v>1542</v>
      </c>
    </row>
    <row r="190" spans="1:7" x14ac:dyDescent="0.2">
      <c r="A190" s="18" t="s">
        <v>1020</v>
      </c>
      <c r="C190" s="25" t="s">
        <v>958</v>
      </c>
      <c r="D190" s="9" t="s">
        <v>1143</v>
      </c>
      <c r="E190" s="9" t="s">
        <v>1281</v>
      </c>
      <c r="F190" s="9" t="s">
        <v>1406</v>
      </c>
      <c r="G190" s="9" t="s">
        <v>1543</v>
      </c>
    </row>
    <row r="191" spans="1:7" x14ac:dyDescent="0.2">
      <c r="C191" s="25" t="s">
        <v>959</v>
      </c>
      <c r="D191" s="9" t="s">
        <v>1144</v>
      </c>
      <c r="E191" s="9" t="s">
        <v>1282</v>
      </c>
      <c r="F191" s="9" t="s">
        <v>1407</v>
      </c>
      <c r="G191" s="9" t="s">
        <v>1544</v>
      </c>
    </row>
    <row r="192" spans="1:7" x14ac:dyDescent="0.2">
      <c r="A192" s="17" t="s">
        <v>1021</v>
      </c>
      <c r="C192" s="25"/>
      <c r="D192" s="9"/>
      <c r="E192" s="9"/>
      <c r="F192" s="9"/>
      <c r="G192" s="9"/>
    </row>
    <row r="193" spans="1:7" x14ac:dyDescent="0.2">
      <c r="A193" s="18" t="s">
        <v>1022</v>
      </c>
      <c r="C193" s="25" t="s">
        <v>960</v>
      </c>
      <c r="D193" s="9" t="s">
        <v>1145</v>
      </c>
      <c r="E193" s="9" t="s">
        <v>1283</v>
      </c>
      <c r="F193" s="9" t="s">
        <v>1408</v>
      </c>
      <c r="G193" s="9" t="s">
        <v>1545</v>
      </c>
    </row>
    <row r="194" spans="1:7" x14ac:dyDescent="0.2">
      <c r="A194" s="18"/>
      <c r="C194" s="25" t="s">
        <v>961</v>
      </c>
      <c r="D194" s="9" t="s">
        <v>1146</v>
      </c>
      <c r="E194" s="9" t="s">
        <v>1284</v>
      </c>
      <c r="F194" s="9" t="s">
        <v>1409</v>
      </c>
      <c r="G194" s="9" t="s">
        <v>1546</v>
      </c>
    </row>
    <row r="195" spans="1:7" x14ac:dyDescent="0.2">
      <c r="A195" s="18" t="s">
        <v>1023</v>
      </c>
      <c r="C195" s="25" t="s">
        <v>962</v>
      </c>
      <c r="D195" s="9" t="s">
        <v>1147</v>
      </c>
      <c r="E195" s="9" t="s">
        <v>1285</v>
      </c>
      <c r="F195" s="9" t="s">
        <v>1410</v>
      </c>
      <c r="G195" s="9" t="s">
        <v>1547</v>
      </c>
    </row>
    <row r="196" spans="1:7" x14ac:dyDescent="0.2">
      <c r="A196" s="18"/>
      <c r="C196" s="25" t="s">
        <v>963</v>
      </c>
      <c r="D196" s="9" t="s">
        <v>1148</v>
      </c>
      <c r="E196" s="9" t="s">
        <v>1286</v>
      </c>
      <c r="F196" s="9" t="s">
        <v>1411</v>
      </c>
      <c r="G196" s="9" t="s">
        <v>1548</v>
      </c>
    </row>
    <row r="197" spans="1:7" x14ac:dyDescent="0.2">
      <c r="A197" s="18" t="s">
        <v>1024</v>
      </c>
      <c r="C197" s="25" t="s">
        <v>964</v>
      </c>
      <c r="D197" s="9" t="s">
        <v>1149</v>
      </c>
      <c r="E197" s="9" t="s">
        <v>1287</v>
      </c>
      <c r="F197" s="9" t="s">
        <v>1412</v>
      </c>
      <c r="G197" s="9" t="s">
        <v>1549</v>
      </c>
    </row>
    <row r="198" spans="1:7" x14ac:dyDescent="0.2">
      <c r="C198" s="25" t="s">
        <v>965</v>
      </c>
      <c r="D198" s="9" t="s">
        <v>1150</v>
      </c>
      <c r="E198" s="9" t="s">
        <v>1288</v>
      </c>
      <c r="F198" s="9" t="s">
        <v>1413</v>
      </c>
      <c r="G198" s="9" t="s">
        <v>1550</v>
      </c>
    </row>
    <row r="199" spans="1:7" x14ac:dyDescent="0.2">
      <c r="A199" s="6" t="s">
        <v>1025</v>
      </c>
      <c r="C199" s="25" t="s">
        <v>966</v>
      </c>
      <c r="D199" s="9" t="s">
        <v>1151</v>
      </c>
      <c r="E199" s="9" t="s">
        <v>1289</v>
      </c>
      <c r="F199" s="9" t="s">
        <v>1414</v>
      </c>
      <c r="G199" s="9" t="s">
        <v>1551</v>
      </c>
    </row>
    <row r="200" spans="1:7" x14ac:dyDescent="0.2">
      <c r="C200" s="25" t="s">
        <v>967</v>
      </c>
      <c r="D200" s="9" t="s">
        <v>729</v>
      </c>
      <c r="E200" s="9" t="s">
        <v>225</v>
      </c>
      <c r="F200" s="9" t="s">
        <v>1415</v>
      </c>
      <c r="G200" s="9" t="s">
        <v>40</v>
      </c>
    </row>
    <row r="201" spans="1:7" x14ac:dyDescent="0.2">
      <c r="A201" s="6" t="s">
        <v>200</v>
      </c>
      <c r="C201" s="25" t="s">
        <v>968</v>
      </c>
      <c r="D201" s="9" t="s">
        <v>1152</v>
      </c>
      <c r="E201" s="9" t="s">
        <v>1290</v>
      </c>
      <c r="F201" s="9" t="s">
        <v>1416</v>
      </c>
      <c r="G201" s="9" t="s">
        <v>1552</v>
      </c>
    </row>
    <row r="202" spans="1:7" x14ac:dyDescent="0.2">
      <c r="C202" s="25" t="s">
        <v>969</v>
      </c>
      <c r="D202" s="9" t="s">
        <v>1153</v>
      </c>
      <c r="E202" s="9" t="s">
        <v>1291</v>
      </c>
      <c r="F202" s="9" t="s">
        <v>1417</v>
      </c>
      <c r="G202" s="9" t="s">
        <v>1553</v>
      </c>
    </row>
    <row r="203" spans="1:7" x14ac:dyDescent="0.2">
      <c r="C203" s="25" t="s">
        <v>37</v>
      </c>
      <c r="D203" s="9" t="s">
        <v>37</v>
      </c>
      <c r="E203" s="9" t="s">
        <v>37</v>
      </c>
      <c r="F203" s="9" t="s">
        <v>37</v>
      </c>
      <c r="G203" s="9" t="s">
        <v>37</v>
      </c>
    </row>
    <row r="204" spans="1:7" x14ac:dyDescent="0.2">
      <c r="A204" s="6" t="s">
        <v>3903</v>
      </c>
      <c r="C204" s="25" t="s">
        <v>970</v>
      </c>
      <c r="D204" s="9" t="s">
        <v>1154</v>
      </c>
      <c r="E204" s="9" t="s">
        <v>1292</v>
      </c>
      <c r="F204" s="9" t="s">
        <v>1418</v>
      </c>
      <c r="G204" s="9" t="s">
        <v>1418</v>
      </c>
    </row>
    <row r="205" spans="1:7" x14ac:dyDescent="0.2">
      <c r="A205" s="6" t="s">
        <v>1026</v>
      </c>
      <c r="C205" s="25" t="s">
        <v>971</v>
      </c>
      <c r="D205" s="9" t="s">
        <v>971</v>
      </c>
      <c r="E205" s="9" t="s">
        <v>1293</v>
      </c>
      <c r="F205" s="9" t="s">
        <v>1419</v>
      </c>
      <c r="G205" s="9" t="s">
        <v>1419</v>
      </c>
    </row>
    <row r="206" spans="1:7" x14ac:dyDescent="0.2">
      <c r="A206" s="6" t="s">
        <v>203</v>
      </c>
      <c r="C206" s="25" t="s">
        <v>972</v>
      </c>
      <c r="D206" s="9" t="s">
        <v>1155</v>
      </c>
      <c r="E206" s="9" t="s">
        <v>1294</v>
      </c>
      <c r="F206" s="9" t="s">
        <v>1420</v>
      </c>
      <c r="G206" s="9" t="s">
        <v>1554</v>
      </c>
    </row>
    <row r="207" spans="1:7" x14ac:dyDescent="0.2">
      <c r="A207" s="6" t="s">
        <v>205</v>
      </c>
      <c r="C207" s="25" t="s">
        <v>973</v>
      </c>
      <c r="D207" s="9" t="s">
        <v>1156</v>
      </c>
      <c r="E207" s="9" t="s">
        <v>1295</v>
      </c>
      <c r="F207" s="9" t="s">
        <v>1421</v>
      </c>
      <c r="G207" s="9" t="s">
        <v>1555</v>
      </c>
    </row>
    <row r="208" spans="1:7" x14ac:dyDescent="0.2">
      <c r="A208" s="6" t="s">
        <v>207</v>
      </c>
      <c r="C208" s="25" t="s">
        <v>974</v>
      </c>
      <c r="D208" s="9" t="s">
        <v>1157</v>
      </c>
      <c r="E208" s="9" t="s">
        <v>1296</v>
      </c>
      <c r="F208" s="9" t="s">
        <v>1422</v>
      </c>
      <c r="G208" s="9" t="s">
        <v>1556</v>
      </c>
    </row>
    <row r="209" spans="1:7" ht="14.25" x14ac:dyDescent="0.2">
      <c r="A209" s="8" t="s">
        <v>1027</v>
      </c>
      <c r="B209" s="8"/>
      <c r="C209" s="27" t="s">
        <v>975</v>
      </c>
      <c r="D209" s="22" t="s">
        <v>1158</v>
      </c>
      <c r="E209" s="22" t="s">
        <v>1297</v>
      </c>
      <c r="F209" s="22" t="s">
        <v>665</v>
      </c>
      <c r="G209" s="22" t="s">
        <v>1557</v>
      </c>
    </row>
    <row r="211" spans="1:7" x14ac:dyDescent="0.2">
      <c r="A211" s="90" t="s">
        <v>213</v>
      </c>
      <c r="B211" s="90"/>
      <c r="C211" s="90"/>
      <c r="D211" s="90"/>
      <c r="E211" s="90"/>
      <c r="F211" s="90"/>
      <c r="G211" s="90"/>
    </row>
  </sheetData>
  <mergeCells count="1">
    <mergeCell ref="A211:G211"/>
  </mergeCells>
  <pageMargins left="0.7" right="0.7" top="0.75" bottom="0.75" header="0.3" footer="0.3"/>
  <pageSetup paperSize="9" orientation="portrait" r:id="rId1"/>
  <ignoredErrors>
    <ignoredError sqref="A2:XFD1048576 A1 C1:XFD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92"/>
  <sheetViews>
    <sheetView workbookViewId="0"/>
  </sheetViews>
  <sheetFormatPr defaultRowHeight="12.75" x14ac:dyDescent="0.2"/>
  <cols>
    <col min="1" max="1" width="18.5703125" style="6" customWidth="1"/>
    <col min="2" max="2" width="50.42578125" style="6" customWidth="1"/>
    <col min="3" max="6" width="21.42578125" style="6" customWidth="1"/>
    <col min="7" max="7" width="21.42578125" style="6" bestFit="1" customWidth="1"/>
    <col min="8" max="9" width="9.140625" style="10"/>
    <col min="10" max="16384" width="9.140625" style="6"/>
  </cols>
  <sheetData>
    <row r="1" spans="1:10" s="2" customFormat="1" ht="15.75" x14ac:dyDescent="0.25">
      <c r="A1" s="5" t="s">
        <v>4</v>
      </c>
      <c r="B1" s="1" t="s">
        <v>6815</v>
      </c>
      <c r="H1" s="16"/>
      <c r="I1" s="16"/>
    </row>
    <row r="2" spans="1:10" s="2" customFormat="1" ht="14.25" x14ac:dyDescent="0.2">
      <c r="A2" s="6"/>
      <c r="B2" s="6" t="s">
        <v>34</v>
      </c>
      <c r="H2" s="16"/>
      <c r="I2" s="16"/>
    </row>
    <row r="4" spans="1:10" x14ac:dyDescent="0.2">
      <c r="A4" s="7" t="s">
        <v>33</v>
      </c>
      <c r="B4" s="7"/>
      <c r="C4" s="7" t="s">
        <v>32</v>
      </c>
      <c r="D4" s="7" t="s">
        <v>209</v>
      </c>
      <c r="E4" s="7" t="s">
        <v>210</v>
      </c>
      <c r="F4" s="7" t="s">
        <v>211</v>
      </c>
      <c r="G4" s="7" t="s">
        <v>212</v>
      </c>
    </row>
    <row r="6" spans="1:10" x14ac:dyDescent="0.2">
      <c r="A6" s="6" t="s">
        <v>35</v>
      </c>
      <c r="C6" s="9" t="s">
        <v>1561</v>
      </c>
      <c r="D6" s="9" t="s">
        <v>1712</v>
      </c>
      <c r="E6" s="9" t="s">
        <v>1849</v>
      </c>
      <c r="F6" s="9" t="s">
        <v>1997</v>
      </c>
      <c r="G6" s="9" t="s">
        <v>2134</v>
      </c>
    </row>
    <row r="7" spans="1:10" x14ac:dyDescent="0.2">
      <c r="C7" s="9" t="s">
        <v>1562</v>
      </c>
      <c r="D7" s="9" t="s">
        <v>1222</v>
      </c>
      <c r="E7" s="9" t="s">
        <v>1850</v>
      </c>
      <c r="F7" s="9" t="s">
        <v>1998</v>
      </c>
      <c r="G7" s="9" t="s">
        <v>2135</v>
      </c>
    </row>
    <row r="8" spans="1:10" x14ac:dyDescent="0.2">
      <c r="A8" s="6" t="s">
        <v>214</v>
      </c>
      <c r="C8" s="9" t="s">
        <v>1563</v>
      </c>
      <c r="D8" s="9" t="s">
        <v>1713</v>
      </c>
      <c r="E8" s="9" t="s">
        <v>1851</v>
      </c>
      <c r="F8" s="9" t="s">
        <v>1999</v>
      </c>
      <c r="G8" s="9" t="s">
        <v>2136</v>
      </c>
    </row>
    <row r="9" spans="1:10" x14ac:dyDescent="0.2">
      <c r="C9" s="9" t="s">
        <v>486</v>
      </c>
      <c r="D9" s="9" t="s">
        <v>59</v>
      </c>
      <c r="E9" s="9" t="s">
        <v>584</v>
      </c>
      <c r="F9" s="9" t="s">
        <v>2000</v>
      </c>
      <c r="G9" s="9" t="s">
        <v>446</v>
      </c>
    </row>
    <row r="10" spans="1:10" x14ac:dyDescent="0.2">
      <c r="A10" s="17" t="s">
        <v>816</v>
      </c>
      <c r="C10" s="9"/>
      <c r="D10" s="9"/>
      <c r="E10" s="9"/>
      <c r="F10" s="9"/>
      <c r="G10" s="9"/>
    </row>
    <row r="11" spans="1:10" x14ac:dyDescent="0.2">
      <c r="A11" s="18" t="s">
        <v>817</v>
      </c>
      <c r="C11" s="9" t="s">
        <v>1564</v>
      </c>
      <c r="D11" s="9" t="s">
        <v>1714</v>
      </c>
      <c r="E11" s="9" t="s">
        <v>1852</v>
      </c>
      <c r="F11" s="9" t="s">
        <v>2001</v>
      </c>
      <c r="G11" s="9" t="s">
        <v>2137</v>
      </c>
    </row>
    <row r="12" spans="1:10" x14ac:dyDescent="0.2">
      <c r="A12" s="19"/>
      <c r="B12" s="10"/>
      <c r="C12" s="9" t="s">
        <v>1565</v>
      </c>
      <c r="D12" s="9" t="s">
        <v>1715</v>
      </c>
      <c r="E12" s="9" t="s">
        <v>1853</v>
      </c>
      <c r="F12" s="9" t="s">
        <v>1743</v>
      </c>
      <c r="G12" s="9" t="s">
        <v>1870</v>
      </c>
      <c r="J12" s="10"/>
    </row>
    <row r="13" spans="1:10" x14ac:dyDescent="0.2">
      <c r="A13" s="19" t="s">
        <v>215</v>
      </c>
      <c r="B13" s="10"/>
      <c r="C13" s="9" t="s">
        <v>1566</v>
      </c>
      <c r="D13" s="9" t="s">
        <v>1716</v>
      </c>
      <c r="E13" s="9" t="s">
        <v>1854</v>
      </c>
      <c r="F13" s="9" t="s">
        <v>2002</v>
      </c>
      <c r="G13" s="9" t="s">
        <v>2138</v>
      </c>
      <c r="J13" s="10"/>
    </row>
    <row r="14" spans="1:10" x14ac:dyDescent="0.2">
      <c r="A14" s="10"/>
      <c r="B14" s="10"/>
      <c r="C14" s="9" t="s">
        <v>1567</v>
      </c>
      <c r="D14" s="9" t="s">
        <v>1717</v>
      </c>
      <c r="E14" s="9" t="s">
        <v>1855</v>
      </c>
      <c r="F14" s="9" t="s">
        <v>1575</v>
      </c>
      <c r="G14" s="9" t="s">
        <v>2139</v>
      </c>
      <c r="J14" s="10"/>
    </row>
    <row r="15" spans="1:10" x14ac:dyDescent="0.2">
      <c r="A15" s="20" t="s">
        <v>818</v>
      </c>
      <c r="B15" s="10"/>
      <c r="C15" s="9"/>
      <c r="D15" s="9"/>
      <c r="E15" s="9"/>
      <c r="F15" s="9"/>
      <c r="G15" s="9"/>
      <c r="J15" s="10"/>
    </row>
    <row r="16" spans="1:10" x14ac:dyDescent="0.2">
      <c r="A16" s="19" t="s">
        <v>819</v>
      </c>
      <c r="B16" s="10"/>
      <c r="C16" s="9" t="s">
        <v>1568</v>
      </c>
      <c r="D16" s="9" t="s">
        <v>1718</v>
      </c>
      <c r="E16" s="9" t="s">
        <v>1856</v>
      </c>
      <c r="F16" s="9" t="s">
        <v>2003</v>
      </c>
      <c r="G16" s="9" t="s">
        <v>2140</v>
      </c>
      <c r="J16" s="10"/>
    </row>
    <row r="17" spans="1:7" x14ac:dyDescent="0.2">
      <c r="A17" s="18"/>
      <c r="C17" s="9" t="s">
        <v>1569</v>
      </c>
      <c r="D17" s="9" t="s">
        <v>1719</v>
      </c>
      <c r="E17" s="9" t="s">
        <v>1857</v>
      </c>
      <c r="F17" s="9" t="s">
        <v>2004</v>
      </c>
      <c r="G17" s="9" t="s">
        <v>2141</v>
      </c>
    </row>
    <row r="18" spans="1:7" x14ac:dyDescent="0.2">
      <c r="A18" s="18" t="s">
        <v>216</v>
      </c>
      <c r="C18" s="9" t="s">
        <v>1570</v>
      </c>
      <c r="D18" s="9" t="s">
        <v>1720</v>
      </c>
      <c r="E18" s="9" t="s">
        <v>1858</v>
      </c>
      <c r="F18" s="9" t="s">
        <v>2005</v>
      </c>
      <c r="G18" s="9" t="s">
        <v>2142</v>
      </c>
    </row>
    <row r="19" spans="1:7" x14ac:dyDescent="0.2">
      <c r="A19" s="18"/>
      <c r="C19" s="9" t="s">
        <v>1571</v>
      </c>
      <c r="D19" s="9" t="s">
        <v>506</v>
      </c>
      <c r="E19" s="9" t="s">
        <v>1611</v>
      </c>
      <c r="F19" s="9" t="s">
        <v>2006</v>
      </c>
      <c r="G19" s="9" t="s">
        <v>2143</v>
      </c>
    </row>
    <row r="20" spans="1:7" x14ac:dyDescent="0.2">
      <c r="A20" s="18" t="s">
        <v>217</v>
      </c>
      <c r="C20" s="9" t="s">
        <v>1572</v>
      </c>
      <c r="D20" s="9" t="s">
        <v>1721</v>
      </c>
      <c r="E20" s="9" t="s">
        <v>1859</v>
      </c>
      <c r="F20" s="9" t="s">
        <v>2007</v>
      </c>
      <c r="G20" s="9" t="s">
        <v>2144</v>
      </c>
    </row>
    <row r="21" spans="1:7" x14ac:dyDescent="0.2">
      <c r="A21" s="18"/>
      <c r="C21" s="9" t="s">
        <v>1573</v>
      </c>
      <c r="D21" s="9" t="s">
        <v>1722</v>
      </c>
      <c r="E21" s="9" t="s">
        <v>1743</v>
      </c>
      <c r="F21" s="9" t="s">
        <v>2008</v>
      </c>
      <c r="G21" s="9" t="s">
        <v>2145</v>
      </c>
    </row>
    <row r="22" spans="1:7" x14ac:dyDescent="0.2">
      <c r="A22" s="18" t="s">
        <v>218</v>
      </c>
      <c r="C22" s="9" t="s">
        <v>1574</v>
      </c>
      <c r="D22" s="9" t="s">
        <v>1723</v>
      </c>
      <c r="E22" s="9" t="s">
        <v>1860</v>
      </c>
      <c r="F22" s="9" t="s">
        <v>2009</v>
      </c>
      <c r="G22" s="9" t="s">
        <v>2146</v>
      </c>
    </row>
    <row r="23" spans="1:7" x14ac:dyDescent="0.2">
      <c r="A23" s="18"/>
      <c r="C23" s="9" t="s">
        <v>1575</v>
      </c>
      <c r="D23" s="9" t="s">
        <v>1724</v>
      </c>
      <c r="E23" s="9" t="s">
        <v>1861</v>
      </c>
      <c r="F23" s="9" t="s">
        <v>2010</v>
      </c>
      <c r="G23" s="9" t="s">
        <v>2147</v>
      </c>
    </row>
    <row r="24" spans="1:7" x14ac:dyDescent="0.2">
      <c r="A24" s="18" t="s">
        <v>219</v>
      </c>
      <c r="C24" s="9" t="s">
        <v>1576</v>
      </c>
      <c r="D24" s="9" t="s">
        <v>1725</v>
      </c>
      <c r="E24" s="9" t="s">
        <v>1862</v>
      </c>
      <c r="F24" s="9" t="s">
        <v>2011</v>
      </c>
      <c r="G24" s="9" t="s">
        <v>2148</v>
      </c>
    </row>
    <row r="25" spans="1:7" x14ac:dyDescent="0.2">
      <c r="A25" s="18"/>
      <c r="C25" s="9" t="s">
        <v>1577</v>
      </c>
      <c r="D25" s="9" t="s">
        <v>1726</v>
      </c>
      <c r="E25" s="9" t="s">
        <v>1863</v>
      </c>
      <c r="F25" s="9" t="s">
        <v>2012</v>
      </c>
      <c r="G25" s="9" t="s">
        <v>2038</v>
      </c>
    </row>
    <row r="26" spans="1:7" x14ac:dyDescent="0.2">
      <c r="A26" s="18" t="s">
        <v>215</v>
      </c>
      <c r="C26" s="9" t="s">
        <v>1578</v>
      </c>
      <c r="D26" s="9" t="s">
        <v>1727</v>
      </c>
      <c r="E26" s="9" t="s">
        <v>1864</v>
      </c>
      <c r="F26" s="9" t="s">
        <v>2013</v>
      </c>
      <c r="G26" s="9" t="s">
        <v>2149</v>
      </c>
    </row>
    <row r="27" spans="1:7" x14ac:dyDescent="0.2">
      <c r="C27" s="9" t="s">
        <v>1579</v>
      </c>
      <c r="D27" s="9" t="s">
        <v>1728</v>
      </c>
      <c r="E27" s="9" t="s">
        <v>1865</v>
      </c>
      <c r="F27" s="9" t="s">
        <v>2014</v>
      </c>
      <c r="G27" s="9" t="s">
        <v>2150</v>
      </c>
    </row>
    <row r="28" spans="1:7" x14ac:dyDescent="0.2">
      <c r="A28" s="17" t="s">
        <v>820</v>
      </c>
      <c r="C28" s="9"/>
      <c r="D28" s="9"/>
      <c r="E28" s="9"/>
      <c r="F28" s="9"/>
      <c r="G28" s="9"/>
    </row>
    <row r="29" spans="1:7" x14ac:dyDescent="0.2">
      <c r="A29" s="19" t="s">
        <v>819</v>
      </c>
      <c r="C29" s="9" t="s">
        <v>1580</v>
      </c>
      <c r="D29" s="9" t="s">
        <v>1729</v>
      </c>
      <c r="E29" s="9" t="s">
        <v>1866</v>
      </c>
      <c r="F29" s="9" t="s">
        <v>2015</v>
      </c>
      <c r="G29" s="9" t="s">
        <v>2151</v>
      </c>
    </row>
    <row r="30" spans="1:7" x14ac:dyDescent="0.2">
      <c r="A30" s="18"/>
      <c r="C30" s="9" t="s">
        <v>1581</v>
      </c>
      <c r="D30" s="9" t="s">
        <v>1730</v>
      </c>
      <c r="E30" s="9" t="s">
        <v>99</v>
      </c>
      <c r="F30" s="9" t="s">
        <v>2016</v>
      </c>
      <c r="G30" s="9" t="s">
        <v>2152</v>
      </c>
    </row>
    <row r="31" spans="1:7" x14ac:dyDescent="0.2">
      <c r="A31" s="18" t="s">
        <v>216</v>
      </c>
      <c r="C31" s="9" t="s">
        <v>1582</v>
      </c>
      <c r="D31" s="9" t="s">
        <v>1731</v>
      </c>
      <c r="E31" s="9" t="s">
        <v>1867</v>
      </c>
      <c r="F31" s="9" t="s">
        <v>2017</v>
      </c>
      <c r="G31" s="9" t="s">
        <v>2153</v>
      </c>
    </row>
    <row r="32" spans="1:7" x14ac:dyDescent="0.2">
      <c r="A32" s="18"/>
      <c r="C32" s="9" t="s">
        <v>1583</v>
      </c>
      <c r="D32" s="9" t="s">
        <v>1732</v>
      </c>
      <c r="E32" s="9" t="s">
        <v>1868</v>
      </c>
      <c r="F32" s="9" t="s">
        <v>2018</v>
      </c>
      <c r="G32" s="9" t="s">
        <v>2154</v>
      </c>
    </row>
    <row r="33" spans="1:7" x14ac:dyDescent="0.2">
      <c r="A33" s="18" t="s">
        <v>217</v>
      </c>
      <c r="C33" s="9" t="s">
        <v>1584</v>
      </c>
      <c r="D33" s="9" t="s">
        <v>1733</v>
      </c>
      <c r="E33" s="9" t="s">
        <v>1869</v>
      </c>
      <c r="F33" s="9" t="s">
        <v>2019</v>
      </c>
      <c r="G33" s="9" t="s">
        <v>2155</v>
      </c>
    </row>
    <row r="34" spans="1:7" x14ac:dyDescent="0.2">
      <c r="A34" s="18"/>
      <c r="C34" s="9" t="s">
        <v>1585</v>
      </c>
      <c r="D34" s="9" t="s">
        <v>1734</v>
      </c>
      <c r="E34" s="9" t="s">
        <v>1870</v>
      </c>
      <c r="F34" s="9" t="s">
        <v>2020</v>
      </c>
      <c r="G34" s="9" t="s">
        <v>2156</v>
      </c>
    </row>
    <row r="35" spans="1:7" x14ac:dyDescent="0.2">
      <c r="A35" s="18" t="s">
        <v>218</v>
      </c>
      <c r="C35" s="9" t="s">
        <v>1586</v>
      </c>
      <c r="D35" s="9" t="s">
        <v>1735</v>
      </c>
      <c r="E35" s="9" t="s">
        <v>1871</v>
      </c>
      <c r="F35" s="9" t="s">
        <v>2021</v>
      </c>
      <c r="G35" s="9" t="s">
        <v>2157</v>
      </c>
    </row>
    <row r="36" spans="1:7" x14ac:dyDescent="0.2">
      <c r="A36" s="18"/>
      <c r="C36" s="9" t="s">
        <v>1587</v>
      </c>
      <c r="D36" s="9" t="s">
        <v>1736</v>
      </c>
      <c r="E36" s="9" t="s">
        <v>1872</v>
      </c>
      <c r="F36" s="9" t="s">
        <v>2022</v>
      </c>
      <c r="G36" s="9" t="s">
        <v>2158</v>
      </c>
    </row>
    <row r="37" spans="1:7" x14ac:dyDescent="0.2">
      <c r="A37" s="18" t="s">
        <v>219</v>
      </c>
      <c r="C37" s="9" t="s">
        <v>1588</v>
      </c>
      <c r="D37" s="9" t="s">
        <v>1737</v>
      </c>
      <c r="E37" s="9" t="s">
        <v>1873</v>
      </c>
      <c r="F37" s="9" t="s">
        <v>2023</v>
      </c>
      <c r="G37" s="9" t="s">
        <v>2159</v>
      </c>
    </row>
    <row r="38" spans="1:7" x14ac:dyDescent="0.2">
      <c r="A38" s="18"/>
      <c r="C38" s="9" t="s">
        <v>1589</v>
      </c>
      <c r="D38" s="9" t="s">
        <v>1738</v>
      </c>
      <c r="E38" s="9" t="s">
        <v>1874</v>
      </c>
      <c r="F38" s="9" t="s">
        <v>2024</v>
      </c>
      <c r="G38" s="9" t="s">
        <v>2160</v>
      </c>
    </row>
    <row r="39" spans="1:7" x14ac:dyDescent="0.2">
      <c r="A39" s="18" t="s">
        <v>215</v>
      </c>
      <c r="C39" s="9" t="s">
        <v>1590</v>
      </c>
      <c r="D39" s="9" t="s">
        <v>1739</v>
      </c>
      <c r="E39" s="9" t="s">
        <v>1875</v>
      </c>
      <c r="F39" s="9" t="s">
        <v>2025</v>
      </c>
      <c r="G39" s="9" t="s">
        <v>2161</v>
      </c>
    </row>
    <row r="40" spans="1:7" x14ac:dyDescent="0.2">
      <c r="C40" s="9" t="s">
        <v>1591</v>
      </c>
      <c r="D40" s="9" t="s">
        <v>1740</v>
      </c>
      <c r="E40" s="9" t="s">
        <v>1876</v>
      </c>
      <c r="F40" s="9" t="s">
        <v>2026</v>
      </c>
      <c r="G40" s="9" t="s">
        <v>2162</v>
      </c>
    </row>
    <row r="41" spans="1:7" x14ac:dyDescent="0.2">
      <c r="A41" s="17" t="s">
        <v>821</v>
      </c>
      <c r="C41" s="9"/>
      <c r="D41" s="9"/>
      <c r="E41" s="9"/>
      <c r="F41" s="9"/>
      <c r="G41" s="9"/>
    </row>
    <row r="42" spans="1:7" x14ac:dyDescent="0.2">
      <c r="A42" s="18" t="s">
        <v>822</v>
      </c>
      <c r="C42" s="9" t="s">
        <v>1592</v>
      </c>
      <c r="D42" s="9" t="s">
        <v>1741</v>
      </c>
      <c r="E42" s="9" t="s">
        <v>1877</v>
      </c>
      <c r="F42" s="9" t="s">
        <v>2027</v>
      </c>
      <c r="G42" s="9" t="s">
        <v>2163</v>
      </c>
    </row>
    <row r="43" spans="1:7" x14ac:dyDescent="0.2">
      <c r="A43" s="18"/>
      <c r="C43" s="9" t="s">
        <v>1593</v>
      </c>
      <c r="D43" s="9" t="s">
        <v>1742</v>
      </c>
      <c r="E43" s="9" t="s">
        <v>1878</v>
      </c>
      <c r="F43" s="9" t="s">
        <v>2028</v>
      </c>
      <c r="G43" s="9" t="s">
        <v>2164</v>
      </c>
    </row>
    <row r="44" spans="1:7" x14ac:dyDescent="0.2">
      <c r="A44" s="18" t="s">
        <v>823</v>
      </c>
      <c r="C44" s="9" t="s">
        <v>1594</v>
      </c>
      <c r="D44" s="9" t="s">
        <v>569</v>
      </c>
      <c r="E44" s="9" t="s">
        <v>1879</v>
      </c>
      <c r="F44" s="9" t="s">
        <v>2029</v>
      </c>
      <c r="G44" s="9" t="s">
        <v>2165</v>
      </c>
    </row>
    <row r="45" spans="1:7" x14ac:dyDescent="0.2">
      <c r="A45" s="18"/>
      <c r="C45" s="9" t="s">
        <v>1595</v>
      </c>
      <c r="D45" s="9" t="s">
        <v>1743</v>
      </c>
      <c r="E45" s="9" t="s">
        <v>1880</v>
      </c>
      <c r="F45" s="9" t="s">
        <v>2030</v>
      </c>
      <c r="G45" s="9" t="s">
        <v>2166</v>
      </c>
    </row>
    <row r="46" spans="1:7" x14ac:dyDescent="0.2">
      <c r="A46" s="18" t="s">
        <v>824</v>
      </c>
      <c r="C46" s="9" t="s">
        <v>1596</v>
      </c>
      <c r="D46" s="9" t="s">
        <v>1744</v>
      </c>
      <c r="E46" s="9" t="s">
        <v>1881</v>
      </c>
      <c r="F46" s="9" t="s">
        <v>2031</v>
      </c>
      <c r="G46" s="9" t="s">
        <v>2167</v>
      </c>
    </row>
    <row r="47" spans="1:7" x14ac:dyDescent="0.2">
      <c r="A47" s="18"/>
      <c r="C47" s="9" t="s">
        <v>1597</v>
      </c>
      <c r="D47" s="9" t="s">
        <v>1745</v>
      </c>
      <c r="E47" s="9" t="s">
        <v>1882</v>
      </c>
      <c r="F47" s="9" t="s">
        <v>2032</v>
      </c>
      <c r="G47" s="9" t="s">
        <v>2014</v>
      </c>
    </row>
    <row r="48" spans="1:7" x14ac:dyDescent="0.2">
      <c r="A48" s="18" t="s">
        <v>825</v>
      </c>
      <c r="C48" s="9" t="s">
        <v>1598</v>
      </c>
      <c r="D48" s="9" t="s">
        <v>1746</v>
      </c>
      <c r="E48" s="9" t="s">
        <v>1883</v>
      </c>
      <c r="F48" s="9" t="s">
        <v>2033</v>
      </c>
      <c r="G48" s="9" t="s">
        <v>2168</v>
      </c>
    </row>
    <row r="49" spans="1:7" x14ac:dyDescent="0.2">
      <c r="A49" s="18"/>
      <c r="C49" s="9" t="s">
        <v>1599</v>
      </c>
      <c r="D49" s="9" t="s">
        <v>1747</v>
      </c>
      <c r="E49" s="9" t="s">
        <v>1884</v>
      </c>
      <c r="F49" s="9" t="s">
        <v>2034</v>
      </c>
      <c r="G49" s="9" t="s">
        <v>2169</v>
      </c>
    </row>
    <row r="50" spans="1:7" x14ac:dyDescent="0.2">
      <c r="A50" s="18" t="s">
        <v>215</v>
      </c>
      <c r="C50" s="9" t="s">
        <v>1600</v>
      </c>
      <c r="D50" s="9" t="s">
        <v>1748</v>
      </c>
      <c r="E50" s="9" t="s">
        <v>1885</v>
      </c>
      <c r="F50" s="9" t="s">
        <v>2035</v>
      </c>
      <c r="G50" s="9" t="s">
        <v>2170</v>
      </c>
    </row>
    <row r="51" spans="1:7" x14ac:dyDescent="0.2">
      <c r="C51" s="9" t="s">
        <v>1601</v>
      </c>
      <c r="D51" s="9" t="s">
        <v>1749</v>
      </c>
      <c r="E51" s="9" t="s">
        <v>1886</v>
      </c>
      <c r="F51" s="9" t="s">
        <v>2036</v>
      </c>
      <c r="G51" s="9" t="s">
        <v>2171</v>
      </c>
    </row>
    <row r="52" spans="1:7" x14ac:dyDescent="0.2">
      <c r="A52" s="17" t="s">
        <v>826</v>
      </c>
      <c r="C52" s="9"/>
      <c r="D52" s="9"/>
      <c r="E52" s="9"/>
      <c r="F52" s="9"/>
      <c r="G52" s="9"/>
    </row>
    <row r="53" spans="1:7" x14ac:dyDescent="0.2">
      <c r="A53" s="18" t="s">
        <v>822</v>
      </c>
      <c r="C53" s="9" t="s">
        <v>1602</v>
      </c>
      <c r="D53" s="9" t="s">
        <v>1750</v>
      </c>
      <c r="E53" s="9" t="s">
        <v>1887</v>
      </c>
      <c r="F53" s="9" t="s">
        <v>2037</v>
      </c>
      <c r="G53" s="9" t="s">
        <v>2172</v>
      </c>
    </row>
    <row r="54" spans="1:7" x14ac:dyDescent="0.2">
      <c r="A54" s="18"/>
      <c r="C54" s="9" t="s">
        <v>1603</v>
      </c>
      <c r="D54" s="9" t="s">
        <v>1751</v>
      </c>
      <c r="E54" s="9" t="s">
        <v>1888</v>
      </c>
      <c r="F54" s="9" t="s">
        <v>2038</v>
      </c>
      <c r="G54" s="9" t="s">
        <v>2173</v>
      </c>
    </row>
    <row r="55" spans="1:7" x14ac:dyDescent="0.2">
      <c r="A55" s="18" t="s">
        <v>823</v>
      </c>
      <c r="C55" s="9" t="s">
        <v>1604</v>
      </c>
      <c r="D55" s="9" t="s">
        <v>1752</v>
      </c>
      <c r="E55" s="9" t="s">
        <v>1889</v>
      </c>
      <c r="F55" s="9" t="s">
        <v>2039</v>
      </c>
      <c r="G55" s="9" t="s">
        <v>2174</v>
      </c>
    </row>
    <row r="56" spans="1:7" x14ac:dyDescent="0.2">
      <c r="A56" s="18"/>
      <c r="C56" s="9" t="s">
        <v>1605</v>
      </c>
      <c r="D56" s="9" t="s">
        <v>1753</v>
      </c>
      <c r="E56" s="9" t="s">
        <v>1890</v>
      </c>
      <c r="F56" s="9" t="s">
        <v>2040</v>
      </c>
      <c r="G56" s="9" t="s">
        <v>2175</v>
      </c>
    </row>
    <row r="57" spans="1:7" x14ac:dyDescent="0.2">
      <c r="A57" s="18" t="s">
        <v>824</v>
      </c>
      <c r="C57" s="9" t="s">
        <v>1606</v>
      </c>
      <c r="D57" s="9" t="s">
        <v>1754</v>
      </c>
      <c r="E57" s="9" t="s">
        <v>1891</v>
      </c>
      <c r="F57" s="9" t="s">
        <v>2041</v>
      </c>
      <c r="G57" s="9" t="s">
        <v>2176</v>
      </c>
    </row>
    <row r="58" spans="1:7" x14ac:dyDescent="0.2">
      <c r="A58" s="18"/>
      <c r="C58" s="9" t="s">
        <v>1607</v>
      </c>
      <c r="D58" s="9" t="s">
        <v>1755</v>
      </c>
      <c r="E58" s="9" t="s">
        <v>1892</v>
      </c>
      <c r="F58" s="9" t="s">
        <v>1496</v>
      </c>
      <c r="G58" s="9" t="s">
        <v>2177</v>
      </c>
    </row>
    <row r="59" spans="1:7" x14ac:dyDescent="0.2">
      <c r="A59" s="18" t="s">
        <v>825</v>
      </c>
      <c r="C59" s="9" t="s">
        <v>1608</v>
      </c>
      <c r="D59" s="9" t="s">
        <v>1756</v>
      </c>
      <c r="E59" s="9" t="s">
        <v>1893</v>
      </c>
      <c r="F59" s="9" t="s">
        <v>2042</v>
      </c>
      <c r="G59" s="9" t="s">
        <v>2178</v>
      </c>
    </row>
    <row r="60" spans="1:7" x14ac:dyDescent="0.2">
      <c r="A60" s="18"/>
      <c r="C60" s="9" t="s">
        <v>1609</v>
      </c>
      <c r="D60" s="9" t="s">
        <v>1757</v>
      </c>
      <c r="E60" s="9" t="s">
        <v>1894</v>
      </c>
      <c r="F60" s="9" t="s">
        <v>2043</v>
      </c>
      <c r="G60" s="9" t="s">
        <v>2179</v>
      </c>
    </row>
    <row r="61" spans="1:7" x14ac:dyDescent="0.2">
      <c r="A61" s="18" t="s">
        <v>215</v>
      </c>
      <c r="C61" s="9" t="s">
        <v>1610</v>
      </c>
      <c r="D61" s="9" t="s">
        <v>1758</v>
      </c>
      <c r="E61" s="9" t="s">
        <v>1895</v>
      </c>
      <c r="F61" s="9" t="s">
        <v>2044</v>
      </c>
      <c r="G61" s="9" t="s">
        <v>2180</v>
      </c>
    </row>
    <row r="62" spans="1:7" x14ac:dyDescent="0.2">
      <c r="C62" s="9" t="s">
        <v>1611</v>
      </c>
      <c r="D62" s="9" t="s">
        <v>1759</v>
      </c>
      <c r="E62" s="9" t="s">
        <v>1896</v>
      </c>
      <c r="F62" s="9" t="s">
        <v>2045</v>
      </c>
      <c r="G62" s="9" t="s">
        <v>2181</v>
      </c>
    </row>
    <row r="63" spans="1:7" x14ac:dyDescent="0.2">
      <c r="A63" s="17" t="s">
        <v>977</v>
      </c>
      <c r="C63" s="9"/>
      <c r="D63" s="9"/>
      <c r="E63" s="9"/>
      <c r="F63" s="9"/>
      <c r="G63" s="9"/>
    </row>
    <row r="64" spans="1:7" x14ac:dyDescent="0.2">
      <c r="A64" s="18" t="s">
        <v>978</v>
      </c>
      <c r="C64" s="9" t="s">
        <v>1612</v>
      </c>
      <c r="D64" s="9" t="s">
        <v>1760</v>
      </c>
      <c r="E64" s="9" t="s">
        <v>1897</v>
      </c>
      <c r="F64" s="9" t="s">
        <v>2046</v>
      </c>
      <c r="G64" s="9" t="s">
        <v>2182</v>
      </c>
    </row>
    <row r="65" spans="1:7" x14ac:dyDescent="0.2">
      <c r="A65" s="18"/>
      <c r="C65" s="9" t="s">
        <v>1613</v>
      </c>
      <c r="D65" s="9" t="s">
        <v>1761</v>
      </c>
      <c r="E65" s="9" t="s">
        <v>1898</v>
      </c>
      <c r="F65" s="9" t="s">
        <v>2047</v>
      </c>
      <c r="G65" s="9" t="s">
        <v>2183</v>
      </c>
    </row>
    <row r="66" spans="1:7" x14ac:dyDescent="0.2">
      <c r="A66" s="18" t="s">
        <v>979</v>
      </c>
      <c r="C66" s="9" t="s">
        <v>1614</v>
      </c>
      <c r="D66" s="9" t="s">
        <v>1762</v>
      </c>
      <c r="E66" s="9" t="s">
        <v>1243</v>
      </c>
      <c r="F66" s="9" t="s">
        <v>2048</v>
      </c>
      <c r="G66" s="9" t="s">
        <v>2184</v>
      </c>
    </row>
    <row r="67" spans="1:7" x14ac:dyDescent="0.2">
      <c r="C67" s="9" t="s">
        <v>1615</v>
      </c>
      <c r="D67" s="9" t="s">
        <v>1763</v>
      </c>
      <c r="E67" s="9" t="s">
        <v>1899</v>
      </c>
      <c r="F67" s="9" t="s">
        <v>2049</v>
      </c>
      <c r="G67" s="9" t="s">
        <v>2185</v>
      </c>
    </row>
    <row r="68" spans="1:7" x14ac:dyDescent="0.2">
      <c r="A68" s="6" t="s">
        <v>980</v>
      </c>
      <c r="C68" s="9" t="s">
        <v>1616</v>
      </c>
      <c r="D68" s="9" t="s">
        <v>1764</v>
      </c>
      <c r="E68" s="9" t="s">
        <v>1900</v>
      </c>
      <c r="F68" s="9" t="s">
        <v>2050</v>
      </c>
      <c r="G68" s="9" t="s">
        <v>2186</v>
      </c>
    </row>
    <row r="69" spans="1:7" x14ac:dyDescent="0.2">
      <c r="C69" s="9" t="s">
        <v>1617</v>
      </c>
      <c r="D69" s="9" t="s">
        <v>1765</v>
      </c>
      <c r="E69" s="9" t="s">
        <v>1901</v>
      </c>
      <c r="F69" s="9" t="s">
        <v>2051</v>
      </c>
      <c r="G69" s="9" t="s">
        <v>2187</v>
      </c>
    </row>
    <row r="70" spans="1:7" x14ac:dyDescent="0.2">
      <c r="A70" s="6" t="s">
        <v>981</v>
      </c>
      <c r="C70" s="9" t="s">
        <v>1618</v>
      </c>
      <c r="D70" s="9" t="s">
        <v>1766</v>
      </c>
      <c r="E70" s="9" t="s">
        <v>1902</v>
      </c>
      <c r="F70" s="9" t="s">
        <v>2052</v>
      </c>
      <c r="G70" s="9" t="s">
        <v>156</v>
      </c>
    </row>
    <row r="71" spans="1:7" x14ac:dyDescent="0.2">
      <c r="C71" s="9" t="s">
        <v>1453</v>
      </c>
      <c r="D71" s="9" t="s">
        <v>1767</v>
      </c>
      <c r="E71" s="9" t="s">
        <v>1903</v>
      </c>
      <c r="F71" s="9" t="s">
        <v>2053</v>
      </c>
      <c r="G71" s="9" t="s">
        <v>2188</v>
      </c>
    </row>
    <row r="72" spans="1:7" x14ac:dyDescent="0.2">
      <c r="A72" s="6" t="s">
        <v>982</v>
      </c>
      <c r="C72" s="9" t="s">
        <v>1619</v>
      </c>
      <c r="D72" s="9" t="s">
        <v>1768</v>
      </c>
      <c r="E72" s="9" t="s">
        <v>1904</v>
      </c>
      <c r="F72" s="9" t="s">
        <v>2054</v>
      </c>
      <c r="G72" s="9" t="s">
        <v>2189</v>
      </c>
    </row>
    <row r="73" spans="1:7" x14ac:dyDescent="0.2">
      <c r="C73" s="9" t="s">
        <v>1620</v>
      </c>
      <c r="D73" s="9" t="s">
        <v>1769</v>
      </c>
      <c r="E73" s="9" t="s">
        <v>701</v>
      </c>
      <c r="F73" s="9" t="s">
        <v>2055</v>
      </c>
      <c r="G73" s="9" t="s">
        <v>2190</v>
      </c>
    </row>
    <row r="74" spans="1:7" x14ac:dyDescent="0.2">
      <c r="A74" s="6" t="s">
        <v>983</v>
      </c>
      <c r="C74" s="9" t="s">
        <v>162</v>
      </c>
      <c r="D74" s="9" t="s">
        <v>898</v>
      </c>
      <c r="E74" s="9" t="s">
        <v>883</v>
      </c>
      <c r="F74" s="9" t="s">
        <v>162</v>
      </c>
      <c r="G74" s="9" t="s">
        <v>162</v>
      </c>
    </row>
    <row r="75" spans="1:7" x14ac:dyDescent="0.2">
      <c r="C75" s="9" t="s">
        <v>1621</v>
      </c>
      <c r="D75" s="9" t="s">
        <v>1621</v>
      </c>
      <c r="E75" s="9" t="s">
        <v>1621</v>
      </c>
      <c r="F75" s="9" t="s">
        <v>1621</v>
      </c>
      <c r="G75" s="9" t="s">
        <v>2191</v>
      </c>
    </row>
    <row r="76" spans="1:7" x14ac:dyDescent="0.2">
      <c r="A76" s="17" t="s">
        <v>984</v>
      </c>
      <c r="C76" s="9"/>
      <c r="D76" s="9"/>
      <c r="E76" s="9"/>
      <c r="F76" s="9"/>
      <c r="G76" s="9"/>
    </row>
    <row r="77" spans="1:7" x14ac:dyDescent="0.2">
      <c r="A77" s="18" t="s">
        <v>985</v>
      </c>
      <c r="C77" s="9" t="s">
        <v>1622</v>
      </c>
      <c r="D77" s="9" t="s">
        <v>1770</v>
      </c>
      <c r="E77" s="9" t="s">
        <v>1905</v>
      </c>
      <c r="F77" s="9" t="s">
        <v>2056</v>
      </c>
      <c r="G77" s="9" t="s">
        <v>2192</v>
      </c>
    </row>
    <row r="78" spans="1:7" x14ac:dyDescent="0.2">
      <c r="A78" s="18"/>
      <c r="C78" s="9" t="s">
        <v>951</v>
      </c>
      <c r="D78" s="9" t="s">
        <v>1771</v>
      </c>
      <c r="E78" s="9" t="s">
        <v>1906</v>
      </c>
      <c r="F78" s="9" t="s">
        <v>1400</v>
      </c>
      <c r="G78" s="9" t="s">
        <v>2193</v>
      </c>
    </row>
    <row r="79" spans="1:7" x14ac:dyDescent="0.2">
      <c r="A79" s="18" t="s">
        <v>986</v>
      </c>
      <c r="C79" s="9" t="s">
        <v>1623</v>
      </c>
      <c r="D79" s="9" t="s">
        <v>1772</v>
      </c>
      <c r="E79" s="9" t="s">
        <v>1907</v>
      </c>
      <c r="F79" s="9" t="s">
        <v>2057</v>
      </c>
      <c r="G79" s="9" t="s">
        <v>2194</v>
      </c>
    </row>
    <row r="80" spans="1:7" x14ac:dyDescent="0.2">
      <c r="A80" s="18"/>
      <c r="C80" s="9" t="s">
        <v>1624</v>
      </c>
      <c r="D80" s="9" t="s">
        <v>1773</v>
      </c>
      <c r="E80" s="9" t="s">
        <v>1908</v>
      </c>
      <c r="F80" s="9" t="s">
        <v>2058</v>
      </c>
      <c r="G80" s="9" t="s">
        <v>2195</v>
      </c>
    </row>
    <row r="81" spans="1:7" x14ac:dyDescent="0.2">
      <c r="A81" s="18" t="s">
        <v>987</v>
      </c>
      <c r="C81" s="9" t="s">
        <v>1625</v>
      </c>
      <c r="D81" s="9" t="s">
        <v>1774</v>
      </c>
      <c r="E81" s="9" t="s">
        <v>1909</v>
      </c>
      <c r="F81" s="9" t="s">
        <v>2059</v>
      </c>
      <c r="G81" s="9" t="s">
        <v>2196</v>
      </c>
    </row>
    <row r="82" spans="1:7" x14ac:dyDescent="0.2">
      <c r="A82" s="18"/>
      <c r="C82" s="9" t="s">
        <v>1626</v>
      </c>
      <c r="D82" s="9" t="s">
        <v>1775</v>
      </c>
      <c r="E82" s="9" t="s">
        <v>1910</v>
      </c>
      <c r="F82" s="9" t="s">
        <v>2060</v>
      </c>
      <c r="G82" s="9" t="s">
        <v>2197</v>
      </c>
    </row>
    <row r="83" spans="1:7" x14ac:dyDescent="0.2">
      <c r="A83" s="18" t="s">
        <v>988</v>
      </c>
      <c r="C83" s="9" t="s">
        <v>1627</v>
      </c>
      <c r="D83" s="9" t="s">
        <v>1776</v>
      </c>
      <c r="E83" s="9" t="s">
        <v>1911</v>
      </c>
      <c r="F83" s="9" t="s">
        <v>2061</v>
      </c>
      <c r="G83" s="9" t="s">
        <v>2198</v>
      </c>
    </row>
    <row r="84" spans="1:7" x14ac:dyDescent="0.2">
      <c r="A84" s="18"/>
      <c r="C84" s="9" t="s">
        <v>1628</v>
      </c>
      <c r="D84" s="9" t="s">
        <v>1777</v>
      </c>
      <c r="E84" s="9" t="s">
        <v>1912</v>
      </c>
      <c r="F84" s="9" t="s">
        <v>2062</v>
      </c>
      <c r="G84" s="9" t="s">
        <v>2199</v>
      </c>
    </row>
    <row r="85" spans="1:7" x14ac:dyDescent="0.2">
      <c r="A85" s="18" t="s">
        <v>989</v>
      </c>
      <c r="C85" s="9" t="s">
        <v>1629</v>
      </c>
      <c r="D85" s="9" t="s">
        <v>1778</v>
      </c>
      <c r="E85" s="9" t="s">
        <v>1913</v>
      </c>
      <c r="F85" s="9" t="s">
        <v>2063</v>
      </c>
      <c r="G85" s="9" t="s">
        <v>2200</v>
      </c>
    </row>
    <row r="86" spans="1:7" x14ac:dyDescent="0.2">
      <c r="A86" s="18"/>
      <c r="C86" s="9" t="s">
        <v>1630</v>
      </c>
      <c r="D86" s="9" t="s">
        <v>1779</v>
      </c>
      <c r="E86" s="9" t="s">
        <v>1914</v>
      </c>
      <c r="F86" s="9" t="s">
        <v>2064</v>
      </c>
      <c r="G86" s="9" t="s">
        <v>2201</v>
      </c>
    </row>
    <row r="87" spans="1:7" x14ac:dyDescent="0.2">
      <c r="A87" s="18" t="s">
        <v>990</v>
      </c>
      <c r="C87" s="9" t="s">
        <v>1631</v>
      </c>
      <c r="D87" s="9" t="s">
        <v>1780</v>
      </c>
      <c r="E87" s="9" t="s">
        <v>1915</v>
      </c>
      <c r="F87" s="9" t="s">
        <v>2065</v>
      </c>
      <c r="G87" s="9" t="s">
        <v>2202</v>
      </c>
    </row>
    <row r="88" spans="1:7" x14ac:dyDescent="0.2">
      <c r="A88" s="18"/>
      <c r="C88" s="9" t="s">
        <v>1632</v>
      </c>
      <c r="D88" s="9" t="s">
        <v>1781</v>
      </c>
      <c r="E88" s="9" t="s">
        <v>1916</v>
      </c>
      <c r="F88" s="9" t="s">
        <v>2066</v>
      </c>
      <c r="G88" s="9" t="s">
        <v>2203</v>
      </c>
    </row>
    <row r="89" spans="1:7" x14ac:dyDescent="0.2">
      <c r="A89" s="18" t="s">
        <v>991</v>
      </c>
      <c r="C89" s="9" t="s">
        <v>1633</v>
      </c>
      <c r="D89" s="9" t="s">
        <v>1782</v>
      </c>
      <c r="E89" s="9" t="s">
        <v>1917</v>
      </c>
      <c r="F89" s="9" t="s">
        <v>2067</v>
      </c>
      <c r="G89" s="9" t="s">
        <v>2204</v>
      </c>
    </row>
    <row r="90" spans="1:7" x14ac:dyDescent="0.2">
      <c r="C90" s="9" t="s">
        <v>1634</v>
      </c>
      <c r="D90" s="9" t="s">
        <v>1783</v>
      </c>
      <c r="E90" s="9" t="s">
        <v>1918</v>
      </c>
      <c r="F90" s="9" t="s">
        <v>2068</v>
      </c>
      <c r="G90" s="9" t="s">
        <v>2205</v>
      </c>
    </row>
    <row r="91" spans="1:7" x14ac:dyDescent="0.2">
      <c r="A91" s="6" t="s">
        <v>992</v>
      </c>
      <c r="C91" s="9" t="s">
        <v>1635</v>
      </c>
      <c r="D91" s="9" t="s">
        <v>1784</v>
      </c>
      <c r="E91" s="9" t="s">
        <v>1381</v>
      </c>
      <c r="F91" s="9" t="s">
        <v>2069</v>
      </c>
      <c r="G91" s="9" t="s">
        <v>2206</v>
      </c>
    </row>
    <row r="92" spans="1:7" x14ac:dyDescent="0.2">
      <c r="C92" s="9" t="s">
        <v>150</v>
      </c>
      <c r="D92" s="9" t="s">
        <v>472</v>
      </c>
      <c r="E92" s="9" t="s">
        <v>164</v>
      </c>
      <c r="F92" s="9" t="s">
        <v>148</v>
      </c>
      <c r="G92" s="9" t="s">
        <v>465</v>
      </c>
    </row>
    <row r="93" spans="1:7" x14ac:dyDescent="0.2">
      <c r="A93" s="6" t="s">
        <v>993</v>
      </c>
      <c r="C93" s="9" t="s">
        <v>1636</v>
      </c>
      <c r="D93" s="9" t="s">
        <v>1785</v>
      </c>
      <c r="E93" s="9" t="s">
        <v>1919</v>
      </c>
      <c r="F93" s="9" t="s">
        <v>2070</v>
      </c>
      <c r="G93" s="9" t="s">
        <v>2207</v>
      </c>
    </row>
    <row r="94" spans="1:7" x14ac:dyDescent="0.2">
      <c r="C94" s="9" t="s">
        <v>660</v>
      </c>
      <c r="D94" s="9" t="s">
        <v>516</v>
      </c>
      <c r="E94" s="9" t="s">
        <v>1920</v>
      </c>
      <c r="F94" s="9" t="s">
        <v>1657</v>
      </c>
      <c r="G94" s="9" t="s">
        <v>2208</v>
      </c>
    </row>
    <row r="95" spans="1:7" x14ac:dyDescent="0.2">
      <c r="A95" s="6" t="s">
        <v>994</v>
      </c>
      <c r="C95" s="9" t="s">
        <v>1637</v>
      </c>
      <c r="D95" s="9" t="s">
        <v>1786</v>
      </c>
      <c r="E95" s="9" t="s">
        <v>1921</v>
      </c>
      <c r="F95" s="9" t="s">
        <v>1104</v>
      </c>
      <c r="G95" s="9" t="s">
        <v>2209</v>
      </c>
    </row>
    <row r="96" spans="1:7" x14ac:dyDescent="0.2">
      <c r="C96" s="9" t="s">
        <v>1638</v>
      </c>
      <c r="D96" s="9" t="s">
        <v>1787</v>
      </c>
      <c r="E96" s="9" t="s">
        <v>1922</v>
      </c>
      <c r="F96" s="9" t="s">
        <v>1922</v>
      </c>
      <c r="G96" s="9" t="s">
        <v>1118</v>
      </c>
    </row>
    <row r="97" spans="1:7" x14ac:dyDescent="0.2">
      <c r="A97" s="6" t="s">
        <v>995</v>
      </c>
      <c r="C97" s="9" t="s">
        <v>730</v>
      </c>
      <c r="D97" s="9" t="s">
        <v>1788</v>
      </c>
      <c r="E97" s="9" t="s">
        <v>1923</v>
      </c>
      <c r="F97" s="9" t="s">
        <v>1809</v>
      </c>
      <c r="G97" s="9" t="s">
        <v>2210</v>
      </c>
    </row>
    <row r="98" spans="1:7" x14ac:dyDescent="0.2">
      <c r="C98" s="9" t="s">
        <v>934</v>
      </c>
      <c r="D98" s="9" t="s">
        <v>729</v>
      </c>
      <c r="E98" s="9" t="s">
        <v>1924</v>
      </c>
      <c r="F98" s="9" t="s">
        <v>2071</v>
      </c>
      <c r="G98" s="9" t="s">
        <v>1164</v>
      </c>
    </row>
    <row r="99" spans="1:7" x14ac:dyDescent="0.2">
      <c r="A99" s="6" t="s">
        <v>996</v>
      </c>
      <c r="C99" s="9" t="s">
        <v>1639</v>
      </c>
      <c r="D99" s="9" t="s">
        <v>324</v>
      </c>
      <c r="E99" s="9" t="s">
        <v>1925</v>
      </c>
      <c r="F99" s="9" t="s">
        <v>342</v>
      </c>
      <c r="G99" s="9" t="s">
        <v>1104</v>
      </c>
    </row>
    <row r="100" spans="1:7" x14ac:dyDescent="0.2">
      <c r="C100" s="9" t="s">
        <v>1640</v>
      </c>
      <c r="D100" s="9" t="s">
        <v>1789</v>
      </c>
      <c r="E100" s="9" t="s">
        <v>1922</v>
      </c>
      <c r="F100" s="9" t="s">
        <v>2072</v>
      </c>
      <c r="G100" s="9" t="s">
        <v>939</v>
      </c>
    </row>
    <row r="101" spans="1:7" x14ac:dyDescent="0.2">
      <c r="A101" s="17" t="s">
        <v>997</v>
      </c>
      <c r="C101" s="9"/>
      <c r="D101" s="9"/>
      <c r="E101" s="9"/>
      <c r="F101" s="9"/>
      <c r="G101" s="9"/>
    </row>
    <row r="102" spans="1:7" x14ac:dyDescent="0.2">
      <c r="A102" s="19" t="s">
        <v>998</v>
      </c>
      <c r="C102" s="9" t="s">
        <v>1641</v>
      </c>
      <c r="D102" s="9" t="s">
        <v>1790</v>
      </c>
      <c r="E102" s="9" t="s">
        <v>1926</v>
      </c>
      <c r="F102" s="9" t="s">
        <v>2073</v>
      </c>
      <c r="G102" s="9" t="s">
        <v>2211</v>
      </c>
    </row>
    <row r="103" spans="1:7" x14ac:dyDescent="0.2">
      <c r="C103" s="9" t="s">
        <v>1642</v>
      </c>
      <c r="D103" s="9" t="s">
        <v>1233</v>
      </c>
      <c r="E103" s="9" t="s">
        <v>1927</v>
      </c>
      <c r="F103" s="9" t="s">
        <v>106</v>
      </c>
      <c r="G103" s="9" t="s">
        <v>1949</v>
      </c>
    </row>
    <row r="104" spans="1:7" x14ac:dyDescent="0.2">
      <c r="A104" s="19" t="s">
        <v>819</v>
      </c>
      <c r="C104" s="9" t="s">
        <v>1643</v>
      </c>
      <c r="D104" s="9" t="s">
        <v>1791</v>
      </c>
      <c r="E104" s="9" t="s">
        <v>1928</v>
      </c>
      <c r="F104" s="9" t="s">
        <v>2074</v>
      </c>
      <c r="G104" s="9" t="s">
        <v>615</v>
      </c>
    </row>
    <row r="105" spans="1:7" x14ac:dyDescent="0.2">
      <c r="A105" s="18"/>
      <c r="C105" s="9" t="s">
        <v>304</v>
      </c>
      <c r="D105" s="9" t="s">
        <v>1792</v>
      </c>
      <c r="E105" s="9" t="s">
        <v>1929</v>
      </c>
      <c r="F105" s="9" t="s">
        <v>895</v>
      </c>
      <c r="G105" s="9" t="s">
        <v>1642</v>
      </c>
    </row>
    <row r="106" spans="1:7" x14ac:dyDescent="0.2">
      <c r="A106" s="18" t="s">
        <v>216</v>
      </c>
      <c r="C106" s="9" t="s">
        <v>1644</v>
      </c>
      <c r="D106" s="9" t="s">
        <v>1251</v>
      </c>
      <c r="E106" s="9" t="s">
        <v>1930</v>
      </c>
      <c r="F106" s="9" t="s">
        <v>2075</v>
      </c>
      <c r="G106" s="9" t="s">
        <v>2212</v>
      </c>
    </row>
    <row r="107" spans="1:7" x14ac:dyDescent="0.2">
      <c r="A107" s="18"/>
      <c r="C107" s="9" t="s">
        <v>1645</v>
      </c>
      <c r="D107" s="9" t="s">
        <v>106</v>
      </c>
      <c r="E107" s="9" t="s">
        <v>1931</v>
      </c>
      <c r="F107" s="9" t="s">
        <v>1652</v>
      </c>
      <c r="G107" s="9" t="s">
        <v>225</v>
      </c>
    </row>
    <row r="108" spans="1:7" x14ac:dyDescent="0.2">
      <c r="A108" s="18" t="s">
        <v>217</v>
      </c>
      <c r="C108" s="9" t="s">
        <v>1646</v>
      </c>
      <c r="D108" s="9" t="s">
        <v>1121</v>
      </c>
      <c r="E108" s="9" t="s">
        <v>1932</v>
      </c>
      <c r="F108" s="9" t="s">
        <v>2076</v>
      </c>
      <c r="G108" s="9" t="s">
        <v>2213</v>
      </c>
    </row>
    <row r="109" spans="1:7" x14ac:dyDescent="0.2">
      <c r="A109" s="18"/>
      <c r="C109" s="9" t="s">
        <v>1647</v>
      </c>
      <c r="D109" s="9" t="s">
        <v>895</v>
      </c>
      <c r="E109" s="9" t="s">
        <v>1933</v>
      </c>
      <c r="F109" s="9" t="s">
        <v>2077</v>
      </c>
      <c r="G109" s="9" t="s">
        <v>1645</v>
      </c>
    </row>
    <row r="110" spans="1:7" x14ac:dyDescent="0.2">
      <c r="A110" s="18" t="s">
        <v>218</v>
      </c>
      <c r="C110" s="9" t="s">
        <v>1648</v>
      </c>
      <c r="D110" s="9" t="s">
        <v>1793</v>
      </c>
      <c r="E110" s="9" t="s">
        <v>1934</v>
      </c>
      <c r="F110" s="9" t="s">
        <v>2078</v>
      </c>
      <c r="G110" s="9" t="s">
        <v>2214</v>
      </c>
    </row>
    <row r="111" spans="1:7" x14ac:dyDescent="0.2">
      <c r="A111" s="18"/>
      <c r="C111" s="9" t="s">
        <v>1649</v>
      </c>
      <c r="D111" s="9" t="s">
        <v>1794</v>
      </c>
      <c r="E111" s="9" t="s">
        <v>1935</v>
      </c>
      <c r="F111" s="9" t="s">
        <v>1651</v>
      </c>
      <c r="G111" s="9" t="s">
        <v>660</v>
      </c>
    </row>
    <row r="112" spans="1:7" x14ac:dyDescent="0.2">
      <c r="A112" s="18" t="s">
        <v>219</v>
      </c>
      <c r="C112" s="9" t="s">
        <v>923</v>
      </c>
      <c r="D112" s="9" t="s">
        <v>131</v>
      </c>
      <c r="E112" s="9" t="s">
        <v>1936</v>
      </c>
      <c r="F112" s="9" t="s">
        <v>2079</v>
      </c>
      <c r="G112" s="9" t="s">
        <v>479</v>
      </c>
    </row>
    <row r="113" spans="1:7" x14ac:dyDescent="0.2">
      <c r="C113" s="9" t="s">
        <v>1649</v>
      </c>
      <c r="D113" s="9" t="s">
        <v>1794</v>
      </c>
      <c r="E113" s="9" t="s">
        <v>1937</v>
      </c>
      <c r="F113" s="9" t="s">
        <v>2080</v>
      </c>
      <c r="G113" s="9" t="s">
        <v>40</v>
      </c>
    </row>
    <row r="114" spans="1:7" x14ac:dyDescent="0.2">
      <c r="A114" s="17" t="s">
        <v>999</v>
      </c>
      <c r="C114" s="9"/>
      <c r="D114" s="9"/>
      <c r="E114" s="9"/>
      <c r="F114" s="9"/>
      <c r="G114" s="9"/>
    </row>
    <row r="115" spans="1:7" x14ac:dyDescent="0.2">
      <c r="A115" s="19" t="s">
        <v>998</v>
      </c>
      <c r="C115" s="9" t="s">
        <v>1650</v>
      </c>
      <c r="D115" s="9" t="s">
        <v>1674</v>
      </c>
      <c r="E115" s="9" t="s">
        <v>730</v>
      </c>
      <c r="F115" s="9" t="s">
        <v>1791</v>
      </c>
      <c r="G115" s="9" t="s">
        <v>2215</v>
      </c>
    </row>
    <row r="116" spans="1:7" x14ac:dyDescent="0.2">
      <c r="C116" s="9" t="s">
        <v>1651</v>
      </c>
      <c r="D116" s="9" t="s">
        <v>1670</v>
      </c>
      <c r="E116" s="9" t="s">
        <v>1162</v>
      </c>
      <c r="F116" s="9" t="s">
        <v>1162</v>
      </c>
      <c r="G116" s="9" t="s">
        <v>2216</v>
      </c>
    </row>
    <row r="117" spans="1:7" x14ac:dyDescent="0.2">
      <c r="A117" s="19" t="s">
        <v>819</v>
      </c>
      <c r="C117" s="9" t="s">
        <v>620</v>
      </c>
      <c r="D117" s="9" t="s">
        <v>1795</v>
      </c>
      <c r="E117" s="9" t="s">
        <v>1938</v>
      </c>
      <c r="F117" s="9" t="s">
        <v>305</v>
      </c>
      <c r="G117" s="9" t="s">
        <v>2217</v>
      </c>
    </row>
    <row r="118" spans="1:7" x14ac:dyDescent="0.2">
      <c r="A118" s="18"/>
      <c r="C118" s="9" t="s">
        <v>1652</v>
      </c>
      <c r="D118" s="9" t="s">
        <v>1796</v>
      </c>
      <c r="E118" s="9" t="s">
        <v>1939</v>
      </c>
      <c r="F118" s="9" t="s">
        <v>2081</v>
      </c>
      <c r="G118" s="9" t="s">
        <v>2218</v>
      </c>
    </row>
    <row r="119" spans="1:7" x14ac:dyDescent="0.2">
      <c r="A119" s="18" t="s">
        <v>216</v>
      </c>
      <c r="C119" s="9" t="s">
        <v>1653</v>
      </c>
      <c r="D119" s="9" t="s">
        <v>1635</v>
      </c>
      <c r="E119" s="9" t="s">
        <v>1940</v>
      </c>
      <c r="F119" s="9" t="s">
        <v>1507</v>
      </c>
      <c r="G119" s="9" t="s">
        <v>2219</v>
      </c>
    </row>
    <row r="120" spans="1:7" x14ac:dyDescent="0.2">
      <c r="A120" s="18"/>
      <c r="C120" s="9" t="s">
        <v>1415</v>
      </c>
      <c r="D120" s="9" t="s">
        <v>1797</v>
      </c>
      <c r="E120" s="9" t="s">
        <v>1941</v>
      </c>
      <c r="F120" s="9" t="s">
        <v>371</v>
      </c>
      <c r="G120" s="9" t="s">
        <v>934</v>
      </c>
    </row>
    <row r="121" spans="1:7" x14ac:dyDescent="0.2">
      <c r="A121" s="18" t="s">
        <v>217</v>
      </c>
      <c r="C121" s="9" t="s">
        <v>1104</v>
      </c>
      <c r="D121" s="9" t="s">
        <v>1798</v>
      </c>
      <c r="E121" s="9" t="s">
        <v>1942</v>
      </c>
      <c r="F121" s="9" t="s">
        <v>2082</v>
      </c>
      <c r="G121" s="9" t="s">
        <v>2220</v>
      </c>
    </row>
    <row r="122" spans="1:7" x14ac:dyDescent="0.2">
      <c r="A122" s="18"/>
      <c r="C122" s="9" t="s">
        <v>897</v>
      </c>
      <c r="D122" s="9" t="s">
        <v>1799</v>
      </c>
      <c r="E122" s="9" t="s">
        <v>1943</v>
      </c>
      <c r="F122" s="9" t="s">
        <v>1803</v>
      </c>
      <c r="G122" s="9" t="s">
        <v>1668</v>
      </c>
    </row>
    <row r="123" spans="1:7" x14ac:dyDescent="0.2">
      <c r="A123" s="18" t="s">
        <v>218</v>
      </c>
      <c r="C123" s="9" t="s">
        <v>1654</v>
      </c>
      <c r="D123" s="9" t="s">
        <v>1800</v>
      </c>
      <c r="E123" s="9" t="s">
        <v>1944</v>
      </c>
      <c r="F123" s="9" t="s">
        <v>2083</v>
      </c>
      <c r="G123" s="9" t="s">
        <v>2221</v>
      </c>
    </row>
    <row r="124" spans="1:7" x14ac:dyDescent="0.2">
      <c r="A124" s="18"/>
      <c r="C124" s="9" t="s">
        <v>1386</v>
      </c>
      <c r="D124" s="9" t="s">
        <v>1031</v>
      </c>
      <c r="E124" s="9" t="s">
        <v>660</v>
      </c>
      <c r="F124" s="9" t="s">
        <v>2071</v>
      </c>
      <c r="G124" s="9" t="s">
        <v>381</v>
      </c>
    </row>
    <row r="125" spans="1:7" x14ac:dyDescent="0.2">
      <c r="A125" s="18" t="s">
        <v>219</v>
      </c>
      <c r="C125" s="9" t="s">
        <v>1655</v>
      </c>
      <c r="D125" s="9" t="s">
        <v>1801</v>
      </c>
      <c r="E125" s="9" t="s">
        <v>1945</v>
      </c>
      <c r="F125" s="9" t="s">
        <v>2084</v>
      </c>
      <c r="G125" s="9" t="s">
        <v>2222</v>
      </c>
    </row>
    <row r="126" spans="1:7" x14ac:dyDescent="0.2">
      <c r="C126" s="9" t="s">
        <v>1656</v>
      </c>
      <c r="D126" s="9" t="s">
        <v>1162</v>
      </c>
      <c r="E126" s="9" t="s">
        <v>1946</v>
      </c>
      <c r="F126" s="9" t="s">
        <v>2085</v>
      </c>
      <c r="G126" s="9" t="s">
        <v>2223</v>
      </c>
    </row>
    <row r="127" spans="1:7" x14ac:dyDescent="0.2">
      <c r="A127" s="17" t="s">
        <v>1000</v>
      </c>
      <c r="C127" s="9"/>
      <c r="D127" s="9"/>
      <c r="E127" s="9"/>
      <c r="F127" s="9"/>
      <c r="G127" s="9"/>
    </row>
    <row r="128" spans="1:7" x14ac:dyDescent="0.2">
      <c r="A128" s="18" t="s">
        <v>822</v>
      </c>
      <c r="C128" s="9" t="s">
        <v>937</v>
      </c>
      <c r="D128" s="9" t="s">
        <v>1802</v>
      </c>
      <c r="E128" s="9" t="s">
        <v>1947</v>
      </c>
      <c r="F128" s="9" t="s">
        <v>2086</v>
      </c>
      <c r="G128" s="9" t="s">
        <v>2224</v>
      </c>
    </row>
    <row r="129" spans="1:7" x14ac:dyDescent="0.2">
      <c r="A129" s="18"/>
      <c r="C129" s="9" t="s">
        <v>1657</v>
      </c>
      <c r="D129" s="9" t="s">
        <v>1673</v>
      </c>
      <c r="E129" s="9" t="s">
        <v>1649</v>
      </c>
      <c r="F129" s="9" t="s">
        <v>1920</v>
      </c>
      <c r="G129" s="9" t="s">
        <v>2225</v>
      </c>
    </row>
    <row r="130" spans="1:7" x14ac:dyDescent="0.2">
      <c r="A130" s="18" t="s">
        <v>823</v>
      </c>
      <c r="C130" s="9" t="s">
        <v>1658</v>
      </c>
      <c r="D130" s="9" t="s">
        <v>922</v>
      </c>
      <c r="E130" s="9" t="s">
        <v>1948</v>
      </c>
      <c r="F130" s="9" t="s">
        <v>2087</v>
      </c>
      <c r="G130" s="9" t="s">
        <v>2226</v>
      </c>
    </row>
    <row r="131" spans="1:7" x14ac:dyDescent="0.2">
      <c r="A131" s="18"/>
      <c r="C131" s="9" t="s">
        <v>1659</v>
      </c>
      <c r="D131" s="9" t="s">
        <v>1803</v>
      </c>
      <c r="E131" s="9" t="s">
        <v>1949</v>
      </c>
      <c r="F131" s="9" t="s">
        <v>1673</v>
      </c>
      <c r="G131" s="9" t="s">
        <v>1657</v>
      </c>
    </row>
    <row r="132" spans="1:7" x14ac:dyDescent="0.2">
      <c r="A132" s="18" t="s">
        <v>824</v>
      </c>
      <c r="C132" s="9" t="s">
        <v>1660</v>
      </c>
      <c r="D132" s="9" t="s">
        <v>1804</v>
      </c>
      <c r="E132" s="9" t="s">
        <v>1950</v>
      </c>
      <c r="F132" s="9" t="s">
        <v>2088</v>
      </c>
      <c r="G132" s="9" t="s">
        <v>2227</v>
      </c>
    </row>
    <row r="133" spans="1:7" x14ac:dyDescent="0.2">
      <c r="A133" s="18"/>
      <c r="C133" s="9" t="s">
        <v>1216</v>
      </c>
      <c r="D133" s="9" t="s">
        <v>284</v>
      </c>
      <c r="E133" s="9" t="s">
        <v>1951</v>
      </c>
      <c r="F133" s="9" t="s">
        <v>1647</v>
      </c>
      <c r="G133" s="9" t="s">
        <v>1673</v>
      </c>
    </row>
    <row r="134" spans="1:7" x14ac:dyDescent="0.2">
      <c r="A134" s="18" t="s">
        <v>825</v>
      </c>
      <c r="C134" s="9" t="s">
        <v>1661</v>
      </c>
      <c r="D134" s="9" t="s">
        <v>316</v>
      </c>
      <c r="E134" s="9" t="s">
        <v>1952</v>
      </c>
      <c r="F134" s="9" t="s">
        <v>2089</v>
      </c>
      <c r="G134" s="9" t="s">
        <v>2228</v>
      </c>
    </row>
    <row r="135" spans="1:7" x14ac:dyDescent="0.2">
      <c r="C135" s="9" t="s">
        <v>1662</v>
      </c>
      <c r="D135" s="9" t="s">
        <v>1805</v>
      </c>
      <c r="E135" s="9" t="s">
        <v>1501</v>
      </c>
      <c r="F135" s="9" t="s">
        <v>1483</v>
      </c>
      <c r="G135" s="9" t="s">
        <v>727</v>
      </c>
    </row>
    <row r="136" spans="1:7" x14ac:dyDescent="0.2">
      <c r="A136" s="18" t="s">
        <v>1001</v>
      </c>
      <c r="C136" s="9" t="s">
        <v>1663</v>
      </c>
      <c r="D136" s="9" t="s">
        <v>1806</v>
      </c>
      <c r="E136" s="9" t="s">
        <v>1953</v>
      </c>
      <c r="F136" s="9" t="s">
        <v>2090</v>
      </c>
      <c r="G136" s="9" t="s">
        <v>2229</v>
      </c>
    </row>
    <row r="137" spans="1:7" x14ac:dyDescent="0.2">
      <c r="C137" s="9" t="s">
        <v>1664</v>
      </c>
      <c r="D137" s="9" t="s">
        <v>1807</v>
      </c>
      <c r="E137" s="9" t="s">
        <v>1954</v>
      </c>
      <c r="F137" s="9" t="s">
        <v>2091</v>
      </c>
      <c r="G137" s="9" t="s">
        <v>1805</v>
      </c>
    </row>
    <row r="138" spans="1:7" x14ac:dyDescent="0.2">
      <c r="A138" s="17" t="s">
        <v>1002</v>
      </c>
      <c r="C138" s="9"/>
      <c r="D138" s="9"/>
      <c r="E138" s="9"/>
      <c r="F138" s="9"/>
      <c r="G138" s="9"/>
    </row>
    <row r="139" spans="1:7" x14ac:dyDescent="0.2">
      <c r="A139" s="18" t="s">
        <v>822</v>
      </c>
      <c r="C139" s="9" t="s">
        <v>1665</v>
      </c>
      <c r="D139" s="9" t="s">
        <v>1808</v>
      </c>
      <c r="E139" s="9" t="s">
        <v>1955</v>
      </c>
      <c r="F139" s="9" t="s">
        <v>2092</v>
      </c>
      <c r="G139" s="9" t="s">
        <v>2230</v>
      </c>
    </row>
    <row r="140" spans="1:7" x14ac:dyDescent="0.2">
      <c r="A140" s="18"/>
      <c r="C140" s="9" t="s">
        <v>1666</v>
      </c>
      <c r="D140" s="9" t="s">
        <v>108</v>
      </c>
      <c r="E140" s="9" t="s">
        <v>729</v>
      </c>
      <c r="F140" s="9" t="s">
        <v>2093</v>
      </c>
      <c r="G140" s="9" t="s">
        <v>2231</v>
      </c>
    </row>
    <row r="141" spans="1:7" x14ac:dyDescent="0.2">
      <c r="A141" s="18" t="s">
        <v>823</v>
      </c>
      <c r="C141" s="9" t="s">
        <v>1667</v>
      </c>
      <c r="D141" s="9" t="s">
        <v>1809</v>
      </c>
      <c r="E141" s="9" t="s">
        <v>1956</v>
      </c>
      <c r="F141" s="9" t="s">
        <v>2094</v>
      </c>
      <c r="G141" s="9" t="s">
        <v>2232</v>
      </c>
    </row>
    <row r="142" spans="1:7" x14ac:dyDescent="0.2">
      <c r="A142" s="18"/>
      <c r="C142" s="9" t="s">
        <v>1668</v>
      </c>
      <c r="D142" s="9" t="s">
        <v>1216</v>
      </c>
      <c r="E142" s="9" t="s">
        <v>1485</v>
      </c>
      <c r="F142" s="9" t="s">
        <v>1673</v>
      </c>
      <c r="G142" s="9" t="s">
        <v>1657</v>
      </c>
    </row>
    <row r="143" spans="1:7" x14ac:dyDescent="0.2">
      <c r="A143" s="18" t="s">
        <v>824</v>
      </c>
      <c r="C143" s="9" t="s">
        <v>1669</v>
      </c>
      <c r="D143" s="9" t="s">
        <v>1810</v>
      </c>
      <c r="E143" s="9" t="s">
        <v>1957</v>
      </c>
      <c r="F143" s="9" t="s">
        <v>2095</v>
      </c>
      <c r="G143" s="9" t="s">
        <v>2233</v>
      </c>
    </row>
    <row r="144" spans="1:7" x14ac:dyDescent="0.2">
      <c r="A144" s="18"/>
      <c r="C144" s="9" t="s">
        <v>1670</v>
      </c>
      <c r="D144" s="9" t="s">
        <v>456</v>
      </c>
      <c r="E144" s="9" t="s">
        <v>1958</v>
      </c>
      <c r="F144" s="9" t="s">
        <v>897</v>
      </c>
      <c r="G144" s="9" t="s">
        <v>2234</v>
      </c>
    </row>
    <row r="145" spans="1:7" x14ac:dyDescent="0.2">
      <c r="A145" s="18" t="s">
        <v>825</v>
      </c>
      <c r="C145" s="9" t="s">
        <v>1671</v>
      </c>
      <c r="D145" s="9" t="s">
        <v>1811</v>
      </c>
      <c r="E145" s="9" t="s">
        <v>1959</v>
      </c>
      <c r="F145" s="9" t="s">
        <v>2096</v>
      </c>
      <c r="G145" s="9" t="s">
        <v>2235</v>
      </c>
    </row>
    <row r="146" spans="1:7" x14ac:dyDescent="0.2">
      <c r="C146" s="9" t="s">
        <v>1642</v>
      </c>
      <c r="D146" s="9" t="s">
        <v>1233</v>
      </c>
      <c r="E146" s="9" t="s">
        <v>106</v>
      </c>
      <c r="F146" s="9" t="s">
        <v>1662</v>
      </c>
      <c r="G146" s="9" t="s">
        <v>1949</v>
      </c>
    </row>
    <row r="147" spans="1:7" x14ac:dyDescent="0.2">
      <c r="A147" s="18" t="s">
        <v>1001</v>
      </c>
      <c r="C147" s="9" t="s">
        <v>1672</v>
      </c>
      <c r="D147" s="9" t="s">
        <v>1812</v>
      </c>
      <c r="E147" s="9" t="s">
        <v>1960</v>
      </c>
      <c r="F147" s="9" t="s">
        <v>480</v>
      </c>
      <c r="G147" s="9" t="s">
        <v>2236</v>
      </c>
    </row>
    <row r="148" spans="1:7" x14ac:dyDescent="0.2">
      <c r="C148" s="9" t="s">
        <v>1673</v>
      </c>
      <c r="D148" s="9" t="s">
        <v>1813</v>
      </c>
      <c r="E148" s="9" t="s">
        <v>1794</v>
      </c>
      <c r="F148" s="9" t="s">
        <v>748</v>
      </c>
      <c r="G148" s="9" t="s">
        <v>1920</v>
      </c>
    </row>
    <row r="149" spans="1:7" x14ac:dyDescent="0.2">
      <c r="A149" s="6" t="s">
        <v>1003</v>
      </c>
      <c r="C149" s="9" t="s">
        <v>1674</v>
      </c>
      <c r="D149" s="9" t="s">
        <v>1814</v>
      </c>
      <c r="E149" s="9" t="s">
        <v>1961</v>
      </c>
      <c r="F149" s="9" t="s">
        <v>2097</v>
      </c>
      <c r="G149" s="9" t="s">
        <v>2237</v>
      </c>
    </row>
    <row r="150" spans="1:7" x14ac:dyDescent="0.2">
      <c r="C150" s="9" t="s">
        <v>1675</v>
      </c>
      <c r="D150" s="9" t="s">
        <v>42</v>
      </c>
      <c r="E150" s="9" t="s">
        <v>1962</v>
      </c>
      <c r="F150" s="9" t="s">
        <v>2098</v>
      </c>
      <c r="G150" s="9" t="s">
        <v>2238</v>
      </c>
    </row>
    <row r="151" spans="1:7" x14ac:dyDescent="0.2">
      <c r="A151" s="17" t="s">
        <v>1007</v>
      </c>
      <c r="C151" s="9"/>
      <c r="D151" s="9"/>
      <c r="E151" s="9"/>
      <c r="F151" s="9"/>
      <c r="G151" s="9"/>
    </row>
    <row r="152" spans="1:7" x14ac:dyDescent="0.2">
      <c r="A152" s="18" t="s">
        <v>6810</v>
      </c>
      <c r="C152" s="9" t="s">
        <v>1676</v>
      </c>
      <c r="D152" s="9" t="s">
        <v>1815</v>
      </c>
      <c r="E152" s="9" t="s">
        <v>1963</v>
      </c>
      <c r="F152" s="9" t="s">
        <v>2099</v>
      </c>
      <c r="G152" s="9" t="s">
        <v>2239</v>
      </c>
    </row>
    <row r="153" spans="1:7" x14ac:dyDescent="0.2">
      <c r="A153" s="18"/>
      <c r="C153" s="9" t="s">
        <v>1677</v>
      </c>
      <c r="D153" s="9" t="s">
        <v>1816</v>
      </c>
      <c r="E153" s="9" t="s">
        <v>1964</v>
      </c>
      <c r="F153" s="9" t="s">
        <v>2100</v>
      </c>
      <c r="G153" s="9" t="s">
        <v>2240</v>
      </c>
    </row>
    <row r="154" spans="1:7" x14ac:dyDescent="0.2">
      <c r="A154" s="18" t="s">
        <v>6811</v>
      </c>
      <c r="C154" s="9" t="s">
        <v>1678</v>
      </c>
      <c r="D154" s="9" t="s">
        <v>1817</v>
      </c>
      <c r="E154" s="9" t="s">
        <v>1965</v>
      </c>
      <c r="F154" s="9" t="s">
        <v>2101</v>
      </c>
      <c r="G154" s="9" t="s">
        <v>2241</v>
      </c>
    </row>
    <row r="155" spans="1:7" x14ac:dyDescent="0.2">
      <c r="A155" s="18"/>
      <c r="C155" s="9" t="s">
        <v>1679</v>
      </c>
      <c r="D155" s="9" t="s">
        <v>1818</v>
      </c>
      <c r="E155" s="9" t="s">
        <v>1966</v>
      </c>
      <c r="F155" s="9" t="s">
        <v>2102</v>
      </c>
      <c r="G155" s="9" t="s">
        <v>2242</v>
      </c>
    </row>
    <row r="156" spans="1:7" x14ac:dyDescent="0.2">
      <c r="A156" s="6" t="s">
        <v>1008</v>
      </c>
      <c r="C156" s="9" t="s">
        <v>1680</v>
      </c>
      <c r="D156" s="9" t="s">
        <v>1819</v>
      </c>
      <c r="E156" s="9" t="s">
        <v>454</v>
      </c>
      <c r="F156" s="9" t="s">
        <v>2103</v>
      </c>
      <c r="G156" s="9" t="s">
        <v>2243</v>
      </c>
    </row>
    <row r="157" spans="1:7" x14ac:dyDescent="0.2">
      <c r="C157" s="9" t="s">
        <v>1681</v>
      </c>
      <c r="D157" s="9" t="s">
        <v>1820</v>
      </c>
      <c r="E157" s="9" t="s">
        <v>1967</v>
      </c>
      <c r="F157" s="9" t="s">
        <v>2104</v>
      </c>
      <c r="G157" s="9" t="s">
        <v>913</v>
      </c>
    </row>
    <row r="158" spans="1:7" x14ac:dyDescent="0.2">
      <c r="A158" s="17" t="s">
        <v>1009</v>
      </c>
      <c r="C158" s="9"/>
      <c r="D158" s="9"/>
      <c r="E158" s="9"/>
      <c r="F158" s="9"/>
      <c r="G158" s="9"/>
    </row>
    <row r="159" spans="1:7" x14ac:dyDescent="0.2">
      <c r="A159" s="18" t="s">
        <v>1010</v>
      </c>
      <c r="C159" s="9" t="s">
        <v>1682</v>
      </c>
      <c r="D159" s="9" t="s">
        <v>1821</v>
      </c>
      <c r="E159" s="9" t="s">
        <v>1968</v>
      </c>
      <c r="F159" s="9" t="s">
        <v>2105</v>
      </c>
      <c r="G159" s="9" t="s">
        <v>2244</v>
      </c>
    </row>
    <row r="160" spans="1:7" x14ac:dyDescent="0.2">
      <c r="A160" s="18"/>
      <c r="C160" s="9" t="s">
        <v>1683</v>
      </c>
      <c r="D160" s="9" t="s">
        <v>1822</v>
      </c>
      <c r="E160" s="9" t="s">
        <v>1969</v>
      </c>
      <c r="F160" s="9" t="s">
        <v>2106</v>
      </c>
      <c r="G160" s="9" t="s">
        <v>2245</v>
      </c>
    </row>
    <row r="161" spans="1:7" x14ac:dyDescent="0.2">
      <c r="A161" s="18" t="s">
        <v>1011</v>
      </c>
      <c r="C161" s="9" t="s">
        <v>1684</v>
      </c>
      <c r="D161" s="9" t="s">
        <v>1823</v>
      </c>
      <c r="E161" s="9" t="s">
        <v>1970</v>
      </c>
      <c r="F161" s="9" t="s">
        <v>2107</v>
      </c>
      <c r="G161" s="9" t="s">
        <v>2246</v>
      </c>
    </row>
    <row r="162" spans="1:7" x14ac:dyDescent="0.2">
      <c r="A162" s="18"/>
      <c r="C162" s="9" t="s">
        <v>1685</v>
      </c>
      <c r="D162" s="9" t="s">
        <v>1824</v>
      </c>
      <c r="E162" s="9" t="s">
        <v>1971</v>
      </c>
      <c r="F162" s="9" t="s">
        <v>2108</v>
      </c>
      <c r="G162" s="9" t="s">
        <v>2247</v>
      </c>
    </row>
    <row r="163" spans="1:7" x14ac:dyDescent="0.2">
      <c r="A163" s="18" t="s">
        <v>1012</v>
      </c>
      <c r="C163" s="9" t="s">
        <v>1686</v>
      </c>
      <c r="D163" s="9" t="s">
        <v>1825</v>
      </c>
      <c r="E163" s="9" t="s">
        <v>1972</v>
      </c>
      <c r="F163" s="9" t="s">
        <v>2109</v>
      </c>
      <c r="G163" s="9" t="s">
        <v>2248</v>
      </c>
    </row>
    <row r="164" spans="1:7" x14ac:dyDescent="0.2">
      <c r="A164" s="18"/>
      <c r="C164" s="9" t="s">
        <v>1687</v>
      </c>
      <c r="D164" s="9" t="s">
        <v>1826</v>
      </c>
      <c r="E164" s="9" t="s">
        <v>1973</v>
      </c>
      <c r="F164" s="9" t="s">
        <v>2110</v>
      </c>
      <c r="G164" s="9" t="s">
        <v>2249</v>
      </c>
    </row>
    <row r="165" spans="1:7" x14ac:dyDescent="0.2">
      <c r="A165" s="18" t="s">
        <v>1013</v>
      </c>
      <c r="C165" s="9" t="s">
        <v>1688</v>
      </c>
      <c r="D165" s="9" t="s">
        <v>1827</v>
      </c>
      <c r="E165" s="9" t="s">
        <v>1974</v>
      </c>
      <c r="F165" s="9" t="s">
        <v>2111</v>
      </c>
      <c r="G165" s="9" t="s">
        <v>2250</v>
      </c>
    </row>
    <row r="166" spans="1:7" x14ac:dyDescent="0.2">
      <c r="A166" s="18"/>
      <c r="C166" s="9" t="s">
        <v>1689</v>
      </c>
      <c r="D166" s="9" t="s">
        <v>1828</v>
      </c>
      <c r="E166" s="9" t="s">
        <v>1975</v>
      </c>
      <c r="F166" s="9" t="s">
        <v>2112</v>
      </c>
      <c r="G166" s="9" t="s">
        <v>2251</v>
      </c>
    </row>
    <row r="167" spans="1:7" x14ac:dyDescent="0.2">
      <c r="A167" s="18" t="s">
        <v>1014</v>
      </c>
      <c r="C167" s="9" t="s">
        <v>1690</v>
      </c>
      <c r="D167" s="9" t="s">
        <v>1829</v>
      </c>
      <c r="E167" s="9" t="s">
        <v>1976</v>
      </c>
      <c r="F167" s="9" t="s">
        <v>2113</v>
      </c>
      <c r="G167" s="9" t="s">
        <v>2252</v>
      </c>
    </row>
    <row r="168" spans="1:7" x14ac:dyDescent="0.2">
      <c r="A168" s="18"/>
      <c r="C168" s="9" t="s">
        <v>1691</v>
      </c>
      <c r="D168" s="9" t="s">
        <v>1830</v>
      </c>
      <c r="E168" s="9" t="s">
        <v>1977</v>
      </c>
      <c r="F168" s="9" t="s">
        <v>2114</v>
      </c>
      <c r="G168" s="9" t="s">
        <v>2253</v>
      </c>
    </row>
    <row r="169" spans="1:7" x14ac:dyDescent="0.2">
      <c r="A169" s="18" t="s">
        <v>1015</v>
      </c>
      <c r="C169" s="9" t="s">
        <v>1692</v>
      </c>
      <c r="D169" s="9" t="s">
        <v>1831</v>
      </c>
      <c r="E169" s="9" t="s">
        <v>1978</v>
      </c>
      <c r="F169" s="9" t="s">
        <v>2115</v>
      </c>
      <c r="G169" s="9" t="s">
        <v>2254</v>
      </c>
    </row>
    <row r="170" spans="1:7" x14ac:dyDescent="0.2">
      <c r="A170" s="18"/>
      <c r="C170" s="9" t="s">
        <v>1693</v>
      </c>
      <c r="D170" s="9" t="s">
        <v>1832</v>
      </c>
      <c r="E170" s="9" t="s">
        <v>1979</v>
      </c>
      <c r="F170" s="9" t="s">
        <v>2116</v>
      </c>
      <c r="G170" s="9" t="s">
        <v>2255</v>
      </c>
    </row>
    <row r="171" spans="1:7" x14ac:dyDescent="0.2">
      <c r="A171" s="18" t="s">
        <v>1016</v>
      </c>
      <c r="C171" s="9" t="s">
        <v>1694</v>
      </c>
      <c r="D171" s="9" t="s">
        <v>1833</v>
      </c>
      <c r="E171" s="9" t="s">
        <v>1980</v>
      </c>
      <c r="F171" s="9" t="s">
        <v>2117</v>
      </c>
      <c r="G171" s="9" t="s">
        <v>2256</v>
      </c>
    </row>
    <row r="172" spans="1:7" x14ac:dyDescent="0.2">
      <c r="C172" s="9" t="s">
        <v>1695</v>
      </c>
      <c r="D172" s="9" t="s">
        <v>1834</v>
      </c>
      <c r="E172" s="9" t="s">
        <v>1981</v>
      </c>
      <c r="F172" s="9" t="s">
        <v>2118</v>
      </c>
      <c r="G172" s="9" t="s">
        <v>2257</v>
      </c>
    </row>
    <row r="173" spans="1:7" x14ac:dyDescent="0.2">
      <c r="A173" s="17" t="s">
        <v>1017</v>
      </c>
      <c r="C173" s="9"/>
      <c r="D173" s="9"/>
      <c r="E173" s="9"/>
      <c r="F173" s="9"/>
      <c r="G173" s="9"/>
    </row>
    <row r="174" spans="1:7" x14ac:dyDescent="0.2">
      <c r="A174" s="18" t="s">
        <v>1018</v>
      </c>
      <c r="C174" s="9" t="s">
        <v>1696</v>
      </c>
      <c r="D174" s="9" t="s">
        <v>1835</v>
      </c>
      <c r="E174" s="9" t="s">
        <v>1982</v>
      </c>
      <c r="F174" s="9" t="s">
        <v>2119</v>
      </c>
      <c r="G174" s="9" t="s">
        <v>2258</v>
      </c>
    </row>
    <row r="175" spans="1:7" x14ac:dyDescent="0.2">
      <c r="A175" s="18"/>
      <c r="C175" s="9" t="s">
        <v>1697</v>
      </c>
      <c r="D175" s="9" t="s">
        <v>1836</v>
      </c>
      <c r="E175" s="9" t="s">
        <v>1983</v>
      </c>
      <c r="F175" s="9" t="s">
        <v>2120</v>
      </c>
      <c r="G175" s="9" t="s">
        <v>2259</v>
      </c>
    </row>
    <row r="176" spans="1:7" x14ac:dyDescent="0.2">
      <c r="A176" s="18" t="s">
        <v>1019</v>
      </c>
      <c r="C176" s="9" t="s">
        <v>1698</v>
      </c>
      <c r="D176" s="9" t="s">
        <v>1837</v>
      </c>
      <c r="E176" s="9" t="s">
        <v>1984</v>
      </c>
      <c r="F176" s="9" t="s">
        <v>2121</v>
      </c>
      <c r="G176" s="9" t="s">
        <v>2260</v>
      </c>
    </row>
    <row r="177" spans="1:7" x14ac:dyDescent="0.2">
      <c r="A177" s="18"/>
      <c r="C177" s="9" t="s">
        <v>1699</v>
      </c>
      <c r="D177" s="9" t="s">
        <v>1838</v>
      </c>
      <c r="E177" s="9" t="s">
        <v>1683</v>
      </c>
      <c r="F177" s="9" t="s">
        <v>2122</v>
      </c>
      <c r="G177" s="9" t="s">
        <v>2261</v>
      </c>
    </row>
    <row r="178" spans="1:7" x14ac:dyDescent="0.2">
      <c r="A178" s="18" t="s">
        <v>1020</v>
      </c>
      <c r="C178" s="9" t="s">
        <v>1700</v>
      </c>
      <c r="D178" s="9" t="s">
        <v>1839</v>
      </c>
      <c r="E178" s="9" t="s">
        <v>1985</v>
      </c>
      <c r="F178" s="9" t="s">
        <v>2123</v>
      </c>
      <c r="G178" s="9" t="s">
        <v>2262</v>
      </c>
    </row>
    <row r="179" spans="1:7" x14ac:dyDescent="0.2">
      <c r="C179" s="9" t="s">
        <v>1701</v>
      </c>
      <c r="D179" s="9" t="s">
        <v>1840</v>
      </c>
      <c r="E179" s="9" t="s">
        <v>1986</v>
      </c>
      <c r="F179" s="9" t="s">
        <v>2124</v>
      </c>
      <c r="G179" s="9" t="s">
        <v>2263</v>
      </c>
    </row>
    <row r="180" spans="1:7" x14ac:dyDescent="0.2">
      <c r="A180" s="6" t="s">
        <v>1025</v>
      </c>
      <c r="C180" s="9" t="s">
        <v>1702</v>
      </c>
      <c r="D180" s="9" t="s">
        <v>1841</v>
      </c>
      <c r="E180" s="9" t="s">
        <v>1987</v>
      </c>
      <c r="F180" s="9" t="s">
        <v>2125</v>
      </c>
      <c r="G180" s="9" t="s">
        <v>2264</v>
      </c>
    </row>
    <row r="181" spans="1:7" x14ac:dyDescent="0.2">
      <c r="C181" s="9" t="s">
        <v>1703</v>
      </c>
      <c r="D181" s="9" t="s">
        <v>1842</v>
      </c>
      <c r="E181" s="9" t="s">
        <v>1988</v>
      </c>
      <c r="F181" s="9" t="s">
        <v>2126</v>
      </c>
      <c r="G181" s="9" t="s">
        <v>2265</v>
      </c>
    </row>
    <row r="182" spans="1:7" x14ac:dyDescent="0.2">
      <c r="A182" s="6" t="s">
        <v>200</v>
      </c>
      <c r="C182" s="9" t="s">
        <v>1704</v>
      </c>
      <c r="D182" s="9" t="s">
        <v>1843</v>
      </c>
      <c r="E182" s="9" t="s">
        <v>1989</v>
      </c>
      <c r="F182" s="9" t="s">
        <v>2127</v>
      </c>
      <c r="G182" s="9" t="s">
        <v>2266</v>
      </c>
    </row>
    <row r="183" spans="1:7" x14ac:dyDescent="0.2">
      <c r="C183" s="9" t="s">
        <v>1705</v>
      </c>
      <c r="D183" s="9" t="s">
        <v>1844</v>
      </c>
      <c r="E183" s="9" t="s">
        <v>1990</v>
      </c>
      <c r="F183" s="9" t="s">
        <v>2128</v>
      </c>
      <c r="G183" s="9" t="s">
        <v>2267</v>
      </c>
    </row>
    <row r="184" spans="1:7" x14ac:dyDescent="0.2">
      <c r="C184" s="9" t="s">
        <v>37</v>
      </c>
      <c r="D184" s="9" t="s">
        <v>37</v>
      </c>
      <c r="E184" s="9" t="s">
        <v>37</v>
      </c>
      <c r="F184" s="9" t="s">
        <v>37</v>
      </c>
      <c r="G184" s="9" t="s">
        <v>37</v>
      </c>
    </row>
    <row r="185" spans="1:7" x14ac:dyDescent="0.2">
      <c r="A185" s="6" t="s">
        <v>3903</v>
      </c>
      <c r="C185" s="9" t="s">
        <v>1706</v>
      </c>
      <c r="D185" s="9" t="s">
        <v>1845</v>
      </c>
      <c r="E185" s="9" t="s">
        <v>1991</v>
      </c>
      <c r="F185" s="9" t="s">
        <v>2129</v>
      </c>
      <c r="G185" s="9" t="s">
        <v>2129</v>
      </c>
    </row>
    <row r="186" spans="1:7" x14ac:dyDescent="0.2">
      <c r="A186" s="6" t="s">
        <v>1026</v>
      </c>
      <c r="C186" s="9" t="s">
        <v>1707</v>
      </c>
      <c r="D186" s="9" t="s">
        <v>1707</v>
      </c>
      <c r="E186" s="9" t="s">
        <v>1992</v>
      </c>
      <c r="F186" s="9" t="s">
        <v>1707</v>
      </c>
      <c r="G186" s="9" t="s">
        <v>1707</v>
      </c>
    </row>
    <row r="187" spans="1:7" x14ac:dyDescent="0.2">
      <c r="A187" s="6" t="s">
        <v>203</v>
      </c>
      <c r="C187" s="9" t="s">
        <v>1708</v>
      </c>
      <c r="D187" s="9" t="s">
        <v>1846</v>
      </c>
      <c r="E187" s="9" t="s">
        <v>1993</v>
      </c>
      <c r="F187" s="9" t="s">
        <v>2130</v>
      </c>
      <c r="G187" s="9" t="s">
        <v>2268</v>
      </c>
    </row>
    <row r="188" spans="1:7" x14ac:dyDescent="0.2">
      <c r="A188" s="6" t="s">
        <v>205</v>
      </c>
      <c r="C188" s="9" t="s">
        <v>1709</v>
      </c>
      <c r="D188" s="9" t="s">
        <v>1847</v>
      </c>
      <c r="E188" s="9" t="s">
        <v>1994</v>
      </c>
      <c r="F188" s="9" t="s">
        <v>2131</v>
      </c>
      <c r="G188" s="9" t="s">
        <v>2269</v>
      </c>
    </row>
    <row r="189" spans="1:7" x14ac:dyDescent="0.2">
      <c r="A189" s="6" t="s">
        <v>207</v>
      </c>
      <c r="C189" s="9" t="s">
        <v>1710</v>
      </c>
      <c r="D189" s="9" t="s">
        <v>1644</v>
      </c>
      <c r="E189" s="9" t="s">
        <v>1995</v>
      </c>
      <c r="F189" s="9" t="s">
        <v>2132</v>
      </c>
      <c r="G189" s="9" t="s">
        <v>2270</v>
      </c>
    </row>
    <row r="190" spans="1:7" ht="14.25" x14ac:dyDescent="0.2">
      <c r="A190" s="8" t="s">
        <v>1027</v>
      </c>
      <c r="B190" s="36"/>
      <c r="C190" s="22" t="s">
        <v>1711</v>
      </c>
      <c r="D190" s="22" t="s">
        <v>1848</v>
      </c>
      <c r="E190" s="22" t="s">
        <v>1996</v>
      </c>
      <c r="F190" s="22" t="s">
        <v>2133</v>
      </c>
      <c r="G190" s="22" t="s">
        <v>2271</v>
      </c>
    </row>
    <row r="192" spans="1:7" x14ac:dyDescent="0.2">
      <c r="A192" s="90" t="s">
        <v>213</v>
      </c>
      <c r="B192" s="90"/>
      <c r="C192" s="90"/>
      <c r="D192" s="90"/>
      <c r="E192" s="90"/>
      <c r="F192" s="90"/>
      <c r="G192" s="90"/>
    </row>
  </sheetData>
  <mergeCells count="1">
    <mergeCell ref="A192:G192"/>
  </mergeCells>
  <pageMargins left="0.7" right="0.7" top="0.75" bottom="0.75" header="0.3" footer="0.3"/>
  <pageSetup paperSize="9" orientation="portrait" r:id="rId1"/>
  <ignoredErrors>
    <ignoredError sqref="A1:XFD104857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97"/>
  <sheetViews>
    <sheetView workbookViewId="0"/>
  </sheetViews>
  <sheetFormatPr defaultRowHeight="12.75" x14ac:dyDescent="0.2"/>
  <cols>
    <col min="1" max="1" width="18.5703125" style="6" customWidth="1"/>
    <col min="2" max="2" width="50.42578125" style="6" customWidth="1"/>
    <col min="3" max="6" width="21.42578125" style="6" customWidth="1"/>
    <col min="7" max="7" width="21.42578125" style="6" bestFit="1" customWidth="1"/>
    <col min="8" max="9" width="9.140625" style="10"/>
    <col min="10" max="16384" width="9.140625" style="6"/>
  </cols>
  <sheetData>
    <row r="1" spans="1:10" s="2" customFormat="1" ht="15.75" x14ac:dyDescent="0.25">
      <c r="A1" s="5" t="s">
        <v>7</v>
      </c>
      <c r="B1" s="1" t="s">
        <v>6816</v>
      </c>
      <c r="H1" s="16"/>
      <c r="I1" s="16"/>
    </row>
    <row r="2" spans="1:10" s="2" customFormat="1" ht="14.25" x14ac:dyDescent="0.2">
      <c r="A2" s="6"/>
      <c r="B2" s="6" t="s">
        <v>34</v>
      </c>
      <c r="H2" s="16"/>
      <c r="I2" s="16"/>
    </row>
    <row r="4" spans="1:10" x14ac:dyDescent="0.2">
      <c r="A4" s="7" t="s">
        <v>33</v>
      </c>
      <c r="B4" s="7"/>
      <c r="C4" s="7" t="s">
        <v>32</v>
      </c>
      <c r="D4" s="7" t="s">
        <v>209</v>
      </c>
      <c r="E4" s="7" t="s">
        <v>210</v>
      </c>
      <c r="F4" s="7" t="s">
        <v>211</v>
      </c>
      <c r="G4" s="7" t="s">
        <v>212</v>
      </c>
    </row>
    <row r="6" spans="1:10" x14ac:dyDescent="0.2">
      <c r="A6" s="6" t="s">
        <v>35</v>
      </c>
      <c r="C6" s="9" t="s">
        <v>2936</v>
      </c>
      <c r="D6" s="9" t="s">
        <v>3066</v>
      </c>
      <c r="E6" s="9" t="s">
        <v>3186</v>
      </c>
      <c r="F6" s="9" t="s">
        <v>3311</v>
      </c>
      <c r="G6" s="9" t="s">
        <v>2813</v>
      </c>
    </row>
    <row r="7" spans="1:10" x14ac:dyDescent="0.2">
      <c r="C7" s="9" t="s">
        <v>2937</v>
      </c>
      <c r="D7" s="9" t="s">
        <v>3067</v>
      </c>
      <c r="E7" s="9" t="s">
        <v>3187</v>
      </c>
      <c r="F7" s="9" t="s">
        <v>3312</v>
      </c>
      <c r="G7" s="9" t="s">
        <v>2814</v>
      </c>
    </row>
    <row r="8" spans="1:10" x14ac:dyDescent="0.2">
      <c r="A8" s="6" t="s">
        <v>214</v>
      </c>
      <c r="C8" s="9" t="s">
        <v>2938</v>
      </c>
      <c r="D8" s="9" t="s">
        <v>3068</v>
      </c>
      <c r="E8" s="9" t="s">
        <v>3188</v>
      </c>
      <c r="F8" s="9" t="s">
        <v>3313</v>
      </c>
      <c r="G8" s="9" t="s">
        <v>2815</v>
      </c>
    </row>
    <row r="9" spans="1:10" x14ac:dyDescent="0.2">
      <c r="C9" s="9" t="s">
        <v>2939</v>
      </c>
      <c r="D9" s="9" t="s">
        <v>2584</v>
      </c>
      <c r="E9" s="9" t="s">
        <v>3189</v>
      </c>
      <c r="F9" s="9" t="s">
        <v>3314</v>
      </c>
      <c r="G9" s="9" t="s">
        <v>2816</v>
      </c>
    </row>
    <row r="10" spans="1:10" x14ac:dyDescent="0.2">
      <c r="A10" s="17" t="s">
        <v>816</v>
      </c>
      <c r="C10" s="9"/>
      <c r="D10" s="9"/>
      <c r="E10" s="9"/>
      <c r="F10" s="9"/>
      <c r="G10" s="9"/>
    </row>
    <row r="11" spans="1:10" x14ac:dyDescent="0.2">
      <c r="A11" s="18" t="s">
        <v>817</v>
      </c>
      <c r="C11" s="9" t="s">
        <v>2940</v>
      </c>
      <c r="D11" s="9" t="s">
        <v>3069</v>
      </c>
      <c r="E11" s="9" t="s">
        <v>3190</v>
      </c>
      <c r="F11" s="9" t="s">
        <v>3315</v>
      </c>
      <c r="G11" s="9" t="s">
        <v>2817</v>
      </c>
    </row>
    <row r="12" spans="1:10" x14ac:dyDescent="0.2">
      <c r="A12" s="19"/>
      <c r="B12" s="10"/>
      <c r="C12" s="9" t="s">
        <v>1473</v>
      </c>
      <c r="D12" s="9" t="s">
        <v>3070</v>
      </c>
      <c r="E12" s="9" t="s">
        <v>3191</v>
      </c>
      <c r="F12" s="9" t="s">
        <v>506</v>
      </c>
      <c r="G12" s="9" t="s">
        <v>2656</v>
      </c>
      <c r="J12" s="10"/>
    </row>
    <row r="13" spans="1:10" x14ac:dyDescent="0.2">
      <c r="A13" s="19" t="s">
        <v>215</v>
      </c>
      <c r="B13" s="10"/>
      <c r="C13" s="9" t="s">
        <v>2941</v>
      </c>
      <c r="D13" s="9" t="s">
        <v>3071</v>
      </c>
      <c r="E13" s="9" t="s">
        <v>3192</v>
      </c>
      <c r="F13" s="9" t="s">
        <v>3316</v>
      </c>
      <c r="G13" s="9" t="s">
        <v>2818</v>
      </c>
      <c r="J13" s="10"/>
    </row>
    <row r="14" spans="1:10" x14ac:dyDescent="0.2">
      <c r="A14" s="10"/>
      <c r="B14" s="10"/>
      <c r="C14" s="9" t="s">
        <v>2942</v>
      </c>
      <c r="D14" s="9" t="s">
        <v>3072</v>
      </c>
      <c r="E14" s="9" t="s">
        <v>3193</v>
      </c>
      <c r="F14" s="9" t="s">
        <v>3317</v>
      </c>
      <c r="G14" s="9" t="s">
        <v>2112</v>
      </c>
      <c r="J14" s="10"/>
    </row>
    <row r="15" spans="1:10" x14ac:dyDescent="0.2">
      <c r="A15" s="20" t="s">
        <v>818</v>
      </c>
      <c r="B15" s="10"/>
      <c r="C15" s="9"/>
      <c r="D15" s="9"/>
      <c r="E15" s="9"/>
      <c r="F15" s="9"/>
      <c r="G15" s="9"/>
      <c r="J15" s="10"/>
    </row>
    <row r="16" spans="1:10" x14ac:dyDescent="0.2">
      <c r="A16" s="19" t="s">
        <v>819</v>
      </c>
      <c r="B16" s="10"/>
      <c r="C16" s="9" t="s">
        <v>2943</v>
      </c>
      <c r="D16" s="9" t="s">
        <v>3073</v>
      </c>
      <c r="E16" s="9" t="s">
        <v>3194</v>
      </c>
      <c r="F16" s="9" t="s">
        <v>3318</v>
      </c>
      <c r="G16" s="9" t="s">
        <v>2819</v>
      </c>
      <c r="J16" s="10"/>
    </row>
    <row r="17" spans="1:7" x14ac:dyDescent="0.2">
      <c r="A17" s="18"/>
      <c r="C17" s="9" t="s">
        <v>1405</v>
      </c>
      <c r="D17" s="9" t="s">
        <v>3074</v>
      </c>
      <c r="E17" s="9" t="s">
        <v>2545</v>
      </c>
      <c r="F17" s="9" t="s">
        <v>3319</v>
      </c>
      <c r="G17" s="9" t="s">
        <v>2820</v>
      </c>
    </row>
    <row r="18" spans="1:7" x14ac:dyDescent="0.2">
      <c r="A18" s="18" t="s">
        <v>216</v>
      </c>
      <c r="C18" s="9" t="s">
        <v>2944</v>
      </c>
      <c r="D18" s="9" t="s">
        <v>3075</v>
      </c>
      <c r="E18" s="9" t="s">
        <v>3195</v>
      </c>
      <c r="F18" s="9" t="s">
        <v>3320</v>
      </c>
      <c r="G18" s="9" t="s">
        <v>2821</v>
      </c>
    </row>
    <row r="19" spans="1:7" x14ac:dyDescent="0.2">
      <c r="A19" s="18"/>
      <c r="C19" s="9" t="s">
        <v>2945</v>
      </c>
      <c r="D19" s="9" t="s">
        <v>3076</v>
      </c>
      <c r="E19" s="9" t="s">
        <v>3196</v>
      </c>
      <c r="F19" s="9" t="s">
        <v>1609</v>
      </c>
      <c r="G19" s="9" t="s">
        <v>2822</v>
      </c>
    </row>
    <row r="20" spans="1:7" x14ac:dyDescent="0.2">
      <c r="A20" s="18" t="s">
        <v>217</v>
      </c>
      <c r="C20" s="9" t="s">
        <v>2946</v>
      </c>
      <c r="D20" s="9" t="s">
        <v>3077</v>
      </c>
      <c r="E20" s="9" t="s">
        <v>3197</v>
      </c>
      <c r="F20" s="9" t="s">
        <v>3321</v>
      </c>
      <c r="G20" s="9" t="s">
        <v>2823</v>
      </c>
    </row>
    <row r="21" spans="1:7" x14ac:dyDescent="0.2">
      <c r="A21" s="18"/>
      <c r="C21" s="9" t="s">
        <v>2947</v>
      </c>
      <c r="D21" s="9" t="s">
        <v>3078</v>
      </c>
      <c r="E21" s="9" t="s">
        <v>3198</v>
      </c>
      <c r="F21" s="9" t="s">
        <v>3322</v>
      </c>
      <c r="G21" s="9" t="s">
        <v>2824</v>
      </c>
    </row>
    <row r="22" spans="1:7" x14ac:dyDescent="0.2">
      <c r="A22" s="18" t="s">
        <v>218</v>
      </c>
      <c r="C22" s="9" t="s">
        <v>2948</v>
      </c>
      <c r="D22" s="9" t="s">
        <v>3079</v>
      </c>
      <c r="E22" s="9" t="s">
        <v>3199</v>
      </c>
      <c r="F22" s="9" t="s">
        <v>3323</v>
      </c>
      <c r="G22" s="9" t="s">
        <v>2825</v>
      </c>
    </row>
    <row r="23" spans="1:7" x14ac:dyDescent="0.2">
      <c r="A23" s="18"/>
      <c r="C23" s="9" t="s">
        <v>355</v>
      </c>
      <c r="D23" s="9" t="s">
        <v>367</v>
      </c>
      <c r="E23" s="9" t="s">
        <v>3200</v>
      </c>
      <c r="F23" s="9" t="s">
        <v>3324</v>
      </c>
      <c r="G23" s="9" t="s">
        <v>2826</v>
      </c>
    </row>
    <row r="24" spans="1:7" x14ac:dyDescent="0.2">
      <c r="A24" s="18" t="s">
        <v>219</v>
      </c>
      <c r="C24" s="9" t="s">
        <v>2949</v>
      </c>
      <c r="D24" s="9" t="s">
        <v>3080</v>
      </c>
      <c r="E24" s="9" t="s">
        <v>3201</v>
      </c>
      <c r="F24" s="9" t="s">
        <v>3325</v>
      </c>
      <c r="G24" s="9" t="s">
        <v>2827</v>
      </c>
    </row>
    <row r="25" spans="1:7" x14ac:dyDescent="0.2">
      <c r="A25" s="18"/>
      <c r="C25" s="9" t="s">
        <v>2950</v>
      </c>
      <c r="D25" s="9" t="s">
        <v>3081</v>
      </c>
      <c r="E25" s="9" t="s">
        <v>3202</v>
      </c>
      <c r="F25" s="9" t="s">
        <v>3326</v>
      </c>
      <c r="G25" s="9" t="s">
        <v>2828</v>
      </c>
    </row>
    <row r="26" spans="1:7" x14ac:dyDescent="0.2">
      <c r="A26" s="18" t="s">
        <v>215</v>
      </c>
      <c r="C26" s="9" t="s">
        <v>2951</v>
      </c>
      <c r="D26" s="9" t="s">
        <v>3082</v>
      </c>
      <c r="E26" s="9" t="s">
        <v>3203</v>
      </c>
      <c r="F26" s="9" t="s">
        <v>3327</v>
      </c>
      <c r="G26" s="9" t="s">
        <v>2829</v>
      </c>
    </row>
    <row r="27" spans="1:7" x14ac:dyDescent="0.2">
      <c r="C27" s="9" t="s">
        <v>2952</v>
      </c>
      <c r="D27" s="9" t="s">
        <v>1273</v>
      </c>
      <c r="E27" s="9" t="s">
        <v>1475</v>
      </c>
      <c r="F27" s="9" t="s">
        <v>2824</v>
      </c>
      <c r="G27" s="9" t="s">
        <v>2830</v>
      </c>
    </row>
    <row r="28" spans="1:7" x14ac:dyDescent="0.2">
      <c r="A28" s="17" t="s">
        <v>820</v>
      </c>
      <c r="C28" s="9"/>
      <c r="D28" s="9"/>
      <c r="E28" s="9"/>
      <c r="F28" s="9"/>
      <c r="G28" s="9"/>
    </row>
    <row r="29" spans="1:7" x14ac:dyDescent="0.2">
      <c r="A29" s="19" t="s">
        <v>819</v>
      </c>
      <c r="C29" s="9" t="s">
        <v>2953</v>
      </c>
      <c r="D29" s="9" t="s">
        <v>3083</v>
      </c>
      <c r="E29" s="9" t="s">
        <v>3204</v>
      </c>
      <c r="F29" s="9" t="s">
        <v>3328</v>
      </c>
      <c r="G29" s="9" t="s">
        <v>2831</v>
      </c>
    </row>
    <row r="30" spans="1:7" x14ac:dyDescent="0.2">
      <c r="A30" s="18"/>
      <c r="C30" s="9" t="s">
        <v>2954</v>
      </c>
      <c r="D30" s="9" t="s">
        <v>3084</v>
      </c>
      <c r="E30" s="9" t="s">
        <v>3205</v>
      </c>
      <c r="F30" s="9" t="s">
        <v>3072</v>
      </c>
      <c r="G30" s="9" t="s">
        <v>2832</v>
      </c>
    </row>
    <row r="31" spans="1:7" x14ac:dyDescent="0.2">
      <c r="A31" s="18" t="s">
        <v>216</v>
      </c>
      <c r="C31" s="9" t="s">
        <v>2955</v>
      </c>
      <c r="D31" s="9" t="s">
        <v>3085</v>
      </c>
      <c r="E31" s="9" t="s">
        <v>3206</v>
      </c>
      <c r="F31" s="9" t="s">
        <v>3329</v>
      </c>
      <c r="G31" s="9" t="s">
        <v>2833</v>
      </c>
    </row>
    <row r="32" spans="1:7" x14ac:dyDescent="0.2">
      <c r="A32" s="18"/>
      <c r="C32" s="9" t="s">
        <v>2956</v>
      </c>
      <c r="D32" s="9" t="s">
        <v>3086</v>
      </c>
      <c r="E32" s="9" t="s">
        <v>3207</v>
      </c>
      <c r="F32" s="9" t="s">
        <v>3330</v>
      </c>
      <c r="G32" s="9" t="s">
        <v>2834</v>
      </c>
    </row>
    <row r="33" spans="1:7" x14ac:dyDescent="0.2">
      <c r="A33" s="18" t="s">
        <v>217</v>
      </c>
      <c r="C33" s="9" t="s">
        <v>2957</v>
      </c>
      <c r="D33" s="9" t="s">
        <v>3087</v>
      </c>
      <c r="E33" s="9" t="s">
        <v>3208</v>
      </c>
      <c r="F33" s="9" t="s">
        <v>3331</v>
      </c>
      <c r="G33" s="9" t="s">
        <v>2835</v>
      </c>
    </row>
    <row r="34" spans="1:7" x14ac:dyDescent="0.2">
      <c r="A34" s="18"/>
      <c r="C34" s="9" t="s">
        <v>2958</v>
      </c>
      <c r="D34" s="9" t="s">
        <v>3088</v>
      </c>
      <c r="E34" s="9" t="s">
        <v>3209</v>
      </c>
      <c r="F34" s="9" t="s">
        <v>3332</v>
      </c>
      <c r="G34" s="9" t="s">
        <v>2836</v>
      </c>
    </row>
    <row r="35" spans="1:7" x14ac:dyDescent="0.2">
      <c r="A35" s="18" t="s">
        <v>218</v>
      </c>
      <c r="C35" s="9" t="s">
        <v>2959</v>
      </c>
      <c r="D35" s="9" t="s">
        <v>3089</v>
      </c>
      <c r="E35" s="9" t="s">
        <v>3210</v>
      </c>
      <c r="F35" s="9" t="s">
        <v>3333</v>
      </c>
      <c r="G35" s="9" t="s">
        <v>2837</v>
      </c>
    </row>
    <row r="36" spans="1:7" x14ac:dyDescent="0.2">
      <c r="A36" s="18"/>
      <c r="C36" s="9" t="s">
        <v>2960</v>
      </c>
      <c r="D36" s="9" t="s">
        <v>3090</v>
      </c>
      <c r="E36" s="9" t="s">
        <v>3211</v>
      </c>
      <c r="F36" s="9" t="s">
        <v>2251</v>
      </c>
      <c r="G36" s="9" t="s">
        <v>2838</v>
      </c>
    </row>
    <row r="37" spans="1:7" x14ac:dyDescent="0.2">
      <c r="A37" s="18" t="s">
        <v>219</v>
      </c>
      <c r="C37" s="9" t="s">
        <v>2961</v>
      </c>
      <c r="D37" s="9" t="s">
        <v>3091</v>
      </c>
      <c r="E37" s="9" t="s">
        <v>3212</v>
      </c>
      <c r="F37" s="9" t="s">
        <v>3334</v>
      </c>
      <c r="G37" s="9" t="s">
        <v>2839</v>
      </c>
    </row>
    <row r="38" spans="1:7" x14ac:dyDescent="0.2">
      <c r="A38" s="18"/>
      <c r="C38" s="9" t="s">
        <v>2962</v>
      </c>
      <c r="D38" s="9" t="s">
        <v>3092</v>
      </c>
      <c r="E38" s="9" t="s">
        <v>3213</v>
      </c>
      <c r="F38" s="9" t="s">
        <v>3335</v>
      </c>
      <c r="G38" s="9" t="s">
        <v>2840</v>
      </c>
    </row>
    <row r="39" spans="1:7" x14ac:dyDescent="0.2">
      <c r="A39" s="18" t="s">
        <v>215</v>
      </c>
      <c r="C39" s="9" t="s">
        <v>2963</v>
      </c>
      <c r="D39" s="9" t="s">
        <v>3093</v>
      </c>
      <c r="E39" s="9" t="s">
        <v>3214</v>
      </c>
      <c r="F39" s="9" t="s">
        <v>3336</v>
      </c>
      <c r="G39" s="9" t="s">
        <v>2841</v>
      </c>
    </row>
    <row r="40" spans="1:7" x14ac:dyDescent="0.2">
      <c r="C40" s="9" t="s">
        <v>1079</v>
      </c>
      <c r="D40" s="9" t="s">
        <v>3094</v>
      </c>
      <c r="E40" s="9" t="s">
        <v>3215</v>
      </c>
      <c r="F40" s="9" t="s">
        <v>3337</v>
      </c>
      <c r="G40" s="9" t="s">
        <v>2842</v>
      </c>
    </row>
    <row r="41" spans="1:7" x14ac:dyDescent="0.2">
      <c r="A41" s="17" t="s">
        <v>821</v>
      </c>
      <c r="C41" s="9"/>
      <c r="D41" s="9"/>
      <c r="E41" s="9"/>
      <c r="F41" s="9"/>
      <c r="G41" s="9"/>
    </row>
    <row r="42" spans="1:7" x14ac:dyDescent="0.2">
      <c r="A42" s="18" t="s">
        <v>822</v>
      </c>
      <c r="C42" s="9" t="s">
        <v>2964</v>
      </c>
      <c r="D42" s="9" t="s">
        <v>3095</v>
      </c>
      <c r="E42" s="9" t="s">
        <v>3216</v>
      </c>
      <c r="F42" s="9" t="s">
        <v>3338</v>
      </c>
      <c r="G42" s="9" t="s">
        <v>2843</v>
      </c>
    </row>
    <row r="43" spans="1:7" x14ac:dyDescent="0.2">
      <c r="A43" s="18"/>
      <c r="C43" s="9" t="s">
        <v>2965</v>
      </c>
      <c r="D43" s="9" t="s">
        <v>3096</v>
      </c>
      <c r="E43" s="9" t="s">
        <v>3217</v>
      </c>
      <c r="F43" s="9" t="s">
        <v>3339</v>
      </c>
      <c r="G43" s="9" t="s">
        <v>2844</v>
      </c>
    </row>
    <row r="44" spans="1:7" x14ac:dyDescent="0.2">
      <c r="A44" s="18" t="s">
        <v>823</v>
      </c>
      <c r="C44" s="9" t="s">
        <v>2966</v>
      </c>
      <c r="D44" s="9" t="s">
        <v>3097</v>
      </c>
      <c r="E44" s="9" t="s">
        <v>3218</v>
      </c>
      <c r="F44" s="9" t="s">
        <v>3340</v>
      </c>
      <c r="G44" s="9" t="s">
        <v>2845</v>
      </c>
    </row>
    <row r="45" spans="1:7" x14ac:dyDescent="0.2">
      <c r="A45" s="18"/>
      <c r="C45" s="9" t="s">
        <v>2967</v>
      </c>
      <c r="D45" s="9" t="s">
        <v>3098</v>
      </c>
      <c r="E45" s="9" t="s">
        <v>3219</v>
      </c>
      <c r="F45" s="9" t="s">
        <v>3341</v>
      </c>
      <c r="G45" s="9" t="s">
        <v>2846</v>
      </c>
    </row>
    <row r="46" spans="1:7" x14ac:dyDescent="0.2">
      <c r="A46" s="18" t="s">
        <v>824</v>
      </c>
      <c r="C46" s="9" t="s">
        <v>2968</v>
      </c>
      <c r="D46" s="9" t="s">
        <v>3099</v>
      </c>
      <c r="E46" s="9" t="s">
        <v>3220</v>
      </c>
      <c r="F46" s="9" t="s">
        <v>3342</v>
      </c>
      <c r="G46" s="9" t="s">
        <v>2847</v>
      </c>
    </row>
    <row r="47" spans="1:7" x14ac:dyDescent="0.2">
      <c r="A47" s="18"/>
      <c r="C47" s="9" t="s">
        <v>2969</v>
      </c>
      <c r="D47" s="9" t="s">
        <v>3100</v>
      </c>
      <c r="E47" s="9" t="s">
        <v>3221</v>
      </c>
      <c r="F47" s="9" t="s">
        <v>1280</v>
      </c>
      <c r="G47" s="9" t="s">
        <v>2848</v>
      </c>
    </row>
    <row r="48" spans="1:7" x14ac:dyDescent="0.2">
      <c r="A48" s="18" t="s">
        <v>825</v>
      </c>
      <c r="C48" s="9" t="s">
        <v>2970</v>
      </c>
      <c r="D48" s="9" t="s">
        <v>3101</v>
      </c>
      <c r="E48" s="9" t="s">
        <v>3222</v>
      </c>
      <c r="F48" s="9" t="s">
        <v>3343</v>
      </c>
      <c r="G48" s="9" t="s">
        <v>2849</v>
      </c>
    </row>
    <row r="49" spans="1:7" x14ac:dyDescent="0.2">
      <c r="A49" s="18"/>
      <c r="C49" s="9" t="s">
        <v>2971</v>
      </c>
      <c r="D49" s="9" t="s">
        <v>3102</v>
      </c>
      <c r="E49" s="9" t="s">
        <v>1697</v>
      </c>
      <c r="F49" s="9" t="s">
        <v>3344</v>
      </c>
      <c r="G49" s="9" t="s">
        <v>2850</v>
      </c>
    </row>
    <row r="50" spans="1:7" x14ac:dyDescent="0.2">
      <c r="A50" s="18" t="s">
        <v>215</v>
      </c>
      <c r="C50" s="9" t="s">
        <v>2972</v>
      </c>
      <c r="D50" s="9" t="s">
        <v>3103</v>
      </c>
      <c r="E50" s="9" t="s">
        <v>3223</v>
      </c>
      <c r="F50" s="9" t="s">
        <v>3345</v>
      </c>
      <c r="G50" s="9" t="s">
        <v>2851</v>
      </c>
    </row>
    <row r="51" spans="1:7" x14ac:dyDescent="0.2">
      <c r="C51" s="9" t="s">
        <v>2973</v>
      </c>
      <c r="D51" s="9" t="s">
        <v>3104</v>
      </c>
      <c r="E51" s="9" t="s">
        <v>3224</v>
      </c>
      <c r="F51" s="9" t="s">
        <v>3346</v>
      </c>
      <c r="G51" s="9" t="s">
        <v>2852</v>
      </c>
    </row>
    <row r="52" spans="1:7" x14ac:dyDescent="0.2">
      <c r="A52" s="17" t="s">
        <v>826</v>
      </c>
      <c r="C52" s="9"/>
      <c r="D52" s="9"/>
      <c r="E52" s="9"/>
      <c r="F52" s="9"/>
      <c r="G52" s="9"/>
    </row>
    <row r="53" spans="1:7" x14ac:dyDescent="0.2">
      <c r="A53" s="18" t="s">
        <v>822</v>
      </c>
      <c r="C53" s="9" t="s">
        <v>2974</v>
      </c>
      <c r="D53" s="9" t="s">
        <v>3105</v>
      </c>
      <c r="E53" s="9" t="s">
        <v>3225</v>
      </c>
      <c r="F53" s="9" t="s">
        <v>3347</v>
      </c>
      <c r="G53" s="9" t="s">
        <v>2853</v>
      </c>
    </row>
    <row r="54" spans="1:7" x14ac:dyDescent="0.2">
      <c r="A54" s="18"/>
      <c r="C54" s="9" t="s">
        <v>2975</v>
      </c>
      <c r="D54" s="9" t="s">
        <v>3106</v>
      </c>
      <c r="E54" s="9" t="s">
        <v>3226</v>
      </c>
      <c r="F54" s="9" t="s">
        <v>3348</v>
      </c>
      <c r="G54" s="9" t="s">
        <v>2854</v>
      </c>
    </row>
    <row r="55" spans="1:7" x14ac:dyDescent="0.2">
      <c r="A55" s="18" t="s">
        <v>823</v>
      </c>
      <c r="C55" s="9" t="s">
        <v>2976</v>
      </c>
      <c r="D55" s="9" t="s">
        <v>3107</v>
      </c>
      <c r="E55" s="9" t="s">
        <v>3227</v>
      </c>
      <c r="F55" s="9" t="s">
        <v>3349</v>
      </c>
      <c r="G55" s="9" t="s">
        <v>2855</v>
      </c>
    </row>
    <row r="56" spans="1:7" x14ac:dyDescent="0.2">
      <c r="A56" s="18"/>
      <c r="C56" s="9" t="s">
        <v>2977</v>
      </c>
      <c r="D56" s="9" t="s">
        <v>3108</v>
      </c>
      <c r="E56" s="9" t="s">
        <v>3228</v>
      </c>
      <c r="F56" s="9" t="s">
        <v>3350</v>
      </c>
      <c r="G56" s="9" t="s">
        <v>2856</v>
      </c>
    </row>
    <row r="57" spans="1:7" x14ac:dyDescent="0.2">
      <c r="A57" s="18" t="s">
        <v>824</v>
      </c>
      <c r="C57" s="9" t="s">
        <v>2978</v>
      </c>
      <c r="D57" s="9" t="s">
        <v>3109</v>
      </c>
      <c r="E57" s="9" t="s">
        <v>3229</v>
      </c>
      <c r="F57" s="9" t="s">
        <v>3351</v>
      </c>
      <c r="G57" s="9" t="s">
        <v>2857</v>
      </c>
    </row>
    <row r="58" spans="1:7" x14ac:dyDescent="0.2">
      <c r="A58" s="18"/>
      <c r="C58" s="9" t="s">
        <v>2979</v>
      </c>
      <c r="D58" s="9" t="s">
        <v>3110</v>
      </c>
      <c r="E58" s="9" t="s">
        <v>3230</v>
      </c>
      <c r="F58" s="9" t="s">
        <v>3352</v>
      </c>
      <c r="G58" s="9" t="s">
        <v>2858</v>
      </c>
    </row>
    <row r="59" spans="1:7" x14ac:dyDescent="0.2">
      <c r="A59" s="18" t="s">
        <v>825</v>
      </c>
      <c r="C59" s="9" t="s">
        <v>2980</v>
      </c>
      <c r="D59" s="9" t="s">
        <v>3111</v>
      </c>
      <c r="E59" s="9" t="s">
        <v>3231</v>
      </c>
      <c r="F59" s="9" t="s">
        <v>3353</v>
      </c>
      <c r="G59" s="9" t="s">
        <v>2859</v>
      </c>
    </row>
    <row r="60" spans="1:7" x14ac:dyDescent="0.2">
      <c r="A60" s="18"/>
      <c r="C60" s="9" t="s">
        <v>2981</v>
      </c>
      <c r="D60" s="9" t="s">
        <v>2034</v>
      </c>
      <c r="E60" s="9" t="s">
        <v>3120</v>
      </c>
      <c r="F60" s="9" t="s">
        <v>3354</v>
      </c>
      <c r="G60" s="9" t="s">
        <v>2860</v>
      </c>
    </row>
    <row r="61" spans="1:7" x14ac:dyDescent="0.2">
      <c r="A61" s="18" t="s">
        <v>215</v>
      </c>
      <c r="C61" s="9" t="s">
        <v>2982</v>
      </c>
      <c r="D61" s="9" t="s">
        <v>3112</v>
      </c>
      <c r="E61" s="9" t="s">
        <v>3232</v>
      </c>
      <c r="F61" s="9" t="s">
        <v>3355</v>
      </c>
      <c r="G61" s="9" t="s">
        <v>2861</v>
      </c>
    </row>
    <row r="62" spans="1:7" x14ac:dyDescent="0.2">
      <c r="C62" s="9" t="s">
        <v>2983</v>
      </c>
      <c r="D62" s="9" t="s">
        <v>3113</v>
      </c>
      <c r="E62" s="9" t="s">
        <v>3233</v>
      </c>
      <c r="F62" s="9" t="s">
        <v>1276</v>
      </c>
      <c r="G62" s="9" t="s">
        <v>2862</v>
      </c>
    </row>
    <row r="63" spans="1:7" x14ac:dyDescent="0.2">
      <c r="A63" s="17" t="s">
        <v>1558</v>
      </c>
      <c r="C63" s="9"/>
      <c r="D63" s="9"/>
      <c r="E63" s="9"/>
      <c r="F63" s="9"/>
      <c r="G63" s="9"/>
    </row>
    <row r="64" spans="1:7" x14ac:dyDescent="0.2">
      <c r="A64" s="18" t="s">
        <v>1559</v>
      </c>
      <c r="C64" s="9" t="s">
        <v>2984</v>
      </c>
      <c r="D64" s="9" t="s">
        <v>3114</v>
      </c>
      <c r="E64" s="9" t="s">
        <v>3234</v>
      </c>
      <c r="F64" s="9" t="s">
        <v>3356</v>
      </c>
      <c r="G64" s="9" t="s">
        <v>2843</v>
      </c>
    </row>
    <row r="65" spans="1:7" x14ac:dyDescent="0.2">
      <c r="A65" s="18"/>
      <c r="C65" s="9" t="s">
        <v>2985</v>
      </c>
      <c r="D65" s="9" t="s">
        <v>492</v>
      </c>
      <c r="E65" s="9" t="s">
        <v>1351</v>
      </c>
      <c r="F65" s="9" t="s">
        <v>1530</v>
      </c>
      <c r="G65" s="9" t="s">
        <v>2863</v>
      </c>
    </row>
    <row r="66" spans="1:7" x14ac:dyDescent="0.2">
      <c r="A66" s="18" t="s">
        <v>1560</v>
      </c>
      <c r="C66" s="9" t="s">
        <v>2986</v>
      </c>
      <c r="D66" s="9" t="s">
        <v>3115</v>
      </c>
      <c r="E66" s="9" t="s">
        <v>3235</v>
      </c>
      <c r="F66" s="9" t="s">
        <v>3357</v>
      </c>
      <c r="G66" s="9" t="s">
        <v>2864</v>
      </c>
    </row>
    <row r="67" spans="1:7" x14ac:dyDescent="0.2">
      <c r="C67" s="9" t="s">
        <v>2987</v>
      </c>
      <c r="D67" s="9" t="s">
        <v>3116</v>
      </c>
      <c r="E67" s="9" t="s">
        <v>3236</v>
      </c>
      <c r="F67" s="9" t="s">
        <v>3358</v>
      </c>
      <c r="G67" s="9" t="s">
        <v>2865</v>
      </c>
    </row>
    <row r="68" spans="1:7" x14ac:dyDescent="0.2">
      <c r="A68" s="17" t="s">
        <v>977</v>
      </c>
      <c r="C68" s="9"/>
      <c r="D68" s="9"/>
      <c r="E68" s="9"/>
      <c r="F68" s="9"/>
      <c r="G68" s="9"/>
    </row>
    <row r="69" spans="1:7" x14ac:dyDescent="0.2">
      <c r="A69" s="18" t="s">
        <v>978</v>
      </c>
      <c r="C69" s="9" t="s">
        <v>2988</v>
      </c>
      <c r="D69" s="9" t="s">
        <v>3117</v>
      </c>
      <c r="E69" s="9" t="s">
        <v>3237</v>
      </c>
      <c r="F69" s="9" t="s">
        <v>3359</v>
      </c>
      <c r="G69" s="9" t="s">
        <v>2866</v>
      </c>
    </row>
    <row r="70" spans="1:7" x14ac:dyDescent="0.2">
      <c r="A70" s="18"/>
      <c r="C70" s="9" t="s">
        <v>2989</v>
      </c>
      <c r="D70" s="9" t="s">
        <v>3118</v>
      </c>
      <c r="E70" s="9" t="s">
        <v>3238</v>
      </c>
      <c r="F70" s="9" t="s">
        <v>3360</v>
      </c>
      <c r="G70" s="9" t="s">
        <v>2867</v>
      </c>
    </row>
    <row r="71" spans="1:7" x14ac:dyDescent="0.2">
      <c r="A71" s="18" t="s">
        <v>979</v>
      </c>
      <c r="C71" s="9" t="s">
        <v>2990</v>
      </c>
      <c r="D71" s="9" t="s">
        <v>3119</v>
      </c>
      <c r="E71" s="9" t="s">
        <v>3239</v>
      </c>
      <c r="F71" s="9" t="s">
        <v>3361</v>
      </c>
      <c r="G71" s="9" t="s">
        <v>2868</v>
      </c>
    </row>
    <row r="72" spans="1:7" x14ac:dyDescent="0.2">
      <c r="C72" s="9" t="s">
        <v>1607</v>
      </c>
      <c r="D72" s="9" t="s">
        <v>3120</v>
      </c>
      <c r="E72" s="9" t="s">
        <v>3240</v>
      </c>
      <c r="F72" s="9" t="s">
        <v>3362</v>
      </c>
      <c r="G72" s="9" t="s">
        <v>2869</v>
      </c>
    </row>
    <row r="73" spans="1:7" x14ac:dyDescent="0.2">
      <c r="A73" s="6" t="s">
        <v>980</v>
      </c>
      <c r="C73" s="9" t="s">
        <v>2991</v>
      </c>
      <c r="D73" s="9" t="s">
        <v>3121</v>
      </c>
      <c r="E73" s="9" t="s">
        <v>3241</v>
      </c>
      <c r="F73" s="9" t="s">
        <v>3363</v>
      </c>
      <c r="G73" s="9" t="s">
        <v>2870</v>
      </c>
    </row>
    <row r="74" spans="1:7" x14ac:dyDescent="0.2">
      <c r="C74" s="9" t="s">
        <v>2992</v>
      </c>
      <c r="D74" s="9" t="s">
        <v>3122</v>
      </c>
      <c r="E74" s="9" t="s">
        <v>1880</v>
      </c>
      <c r="F74" s="9" t="s">
        <v>3364</v>
      </c>
      <c r="G74" s="9" t="s">
        <v>2871</v>
      </c>
    </row>
    <row r="75" spans="1:7" x14ac:dyDescent="0.2">
      <c r="A75" s="6" t="s">
        <v>981</v>
      </c>
      <c r="C75" s="9" t="s">
        <v>2993</v>
      </c>
      <c r="D75" s="9" t="s">
        <v>3123</v>
      </c>
      <c r="E75" s="9" t="s">
        <v>3242</v>
      </c>
      <c r="F75" s="9" t="s">
        <v>3365</v>
      </c>
      <c r="G75" s="9" t="s">
        <v>257</v>
      </c>
    </row>
    <row r="76" spans="1:7" x14ac:dyDescent="0.2">
      <c r="C76" s="9" t="s">
        <v>777</v>
      </c>
      <c r="D76" s="9" t="s">
        <v>2395</v>
      </c>
      <c r="E76" s="9" t="s">
        <v>258</v>
      </c>
      <c r="F76" s="9" t="s">
        <v>2994</v>
      </c>
      <c r="G76" s="9" t="s">
        <v>1769</v>
      </c>
    </row>
    <row r="77" spans="1:7" x14ac:dyDescent="0.2">
      <c r="A77" s="6" t="s">
        <v>982</v>
      </c>
      <c r="C77" s="9" t="s">
        <v>1129</v>
      </c>
      <c r="D77" s="9" t="s">
        <v>3124</v>
      </c>
      <c r="E77" s="9" t="s">
        <v>3243</v>
      </c>
      <c r="F77" s="9" t="s">
        <v>3366</v>
      </c>
      <c r="G77" s="9" t="s">
        <v>2872</v>
      </c>
    </row>
    <row r="78" spans="1:7" x14ac:dyDescent="0.2">
      <c r="C78" s="9" t="s">
        <v>2994</v>
      </c>
      <c r="D78" s="9" t="s">
        <v>3125</v>
      </c>
      <c r="E78" s="9" t="s">
        <v>1769</v>
      </c>
      <c r="F78" s="9" t="s">
        <v>2053</v>
      </c>
      <c r="G78" s="9" t="s">
        <v>2873</v>
      </c>
    </row>
    <row r="79" spans="1:7" x14ac:dyDescent="0.2">
      <c r="A79" s="6" t="s">
        <v>983</v>
      </c>
      <c r="C79" s="9" t="s">
        <v>898</v>
      </c>
      <c r="D79" s="9" t="s">
        <v>898</v>
      </c>
      <c r="E79" s="9" t="s">
        <v>730</v>
      </c>
      <c r="F79" s="9" t="s">
        <v>607</v>
      </c>
      <c r="G79" s="9" t="s">
        <v>162</v>
      </c>
    </row>
    <row r="80" spans="1:7" x14ac:dyDescent="0.2">
      <c r="C80" s="9" t="s">
        <v>1621</v>
      </c>
      <c r="D80" s="9" t="s">
        <v>3126</v>
      </c>
      <c r="E80" s="9" t="s">
        <v>1621</v>
      </c>
      <c r="F80" s="9" t="s">
        <v>1621</v>
      </c>
      <c r="G80" s="9" t="s">
        <v>1621</v>
      </c>
    </row>
    <row r="81" spans="1:7" x14ac:dyDescent="0.2">
      <c r="A81" s="17" t="s">
        <v>984</v>
      </c>
      <c r="C81" s="9"/>
      <c r="D81" s="9"/>
      <c r="E81" s="9"/>
      <c r="F81" s="9"/>
      <c r="G81" s="9"/>
    </row>
    <row r="82" spans="1:7" x14ac:dyDescent="0.2">
      <c r="A82" s="18" t="s">
        <v>985</v>
      </c>
      <c r="C82" s="9" t="s">
        <v>2995</v>
      </c>
      <c r="D82" s="9" t="s">
        <v>3127</v>
      </c>
      <c r="E82" s="9" t="s">
        <v>3244</v>
      </c>
      <c r="F82" s="9" t="s">
        <v>3367</v>
      </c>
      <c r="G82" s="9" t="s">
        <v>2874</v>
      </c>
    </row>
    <row r="83" spans="1:7" x14ac:dyDescent="0.2">
      <c r="A83" s="18"/>
      <c r="C83" s="9" t="s">
        <v>2004</v>
      </c>
      <c r="D83" s="9" t="s">
        <v>3128</v>
      </c>
      <c r="E83" s="9" t="s">
        <v>3245</v>
      </c>
      <c r="F83" s="9" t="s">
        <v>1573</v>
      </c>
      <c r="G83" s="9" t="s">
        <v>1367</v>
      </c>
    </row>
    <row r="84" spans="1:7" x14ac:dyDescent="0.2">
      <c r="A84" s="18" t="s">
        <v>986</v>
      </c>
      <c r="C84" s="9" t="s">
        <v>2996</v>
      </c>
      <c r="D84" s="9" t="s">
        <v>3129</v>
      </c>
      <c r="E84" s="9" t="s">
        <v>3246</v>
      </c>
      <c r="F84" s="9" t="s">
        <v>3368</v>
      </c>
      <c r="G84" s="9" t="s">
        <v>2875</v>
      </c>
    </row>
    <row r="85" spans="1:7" x14ac:dyDescent="0.2">
      <c r="A85" s="18"/>
      <c r="C85" s="9" t="s">
        <v>963</v>
      </c>
      <c r="D85" s="9" t="s">
        <v>2958</v>
      </c>
      <c r="E85" s="9" t="s">
        <v>3247</v>
      </c>
      <c r="F85" s="9" t="s">
        <v>3369</v>
      </c>
      <c r="G85" s="9" t="s">
        <v>2876</v>
      </c>
    </row>
    <row r="86" spans="1:7" x14ac:dyDescent="0.2">
      <c r="A86" s="18" t="s">
        <v>987</v>
      </c>
      <c r="C86" s="9" t="s">
        <v>2997</v>
      </c>
      <c r="D86" s="9" t="s">
        <v>3130</v>
      </c>
      <c r="E86" s="9" t="s">
        <v>3248</v>
      </c>
      <c r="F86" s="9" t="s">
        <v>3370</v>
      </c>
      <c r="G86" s="9" t="s">
        <v>2877</v>
      </c>
    </row>
    <row r="87" spans="1:7" x14ac:dyDescent="0.2">
      <c r="A87" s="18"/>
      <c r="C87" s="9" t="s">
        <v>2998</v>
      </c>
      <c r="D87" s="9" t="s">
        <v>3131</v>
      </c>
      <c r="E87" s="9" t="s">
        <v>3249</v>
      </c>
      <c r="F87" s="9" t="s">
        <v>3371</v>
      </c>
      <c r="G87" s="9" t="s">
        <v>2878</v>
      </c>
    </row>
    <row r="88" spans="1:7" x14ac:dyDescent="0.2">
      <c r="A88" s="18" t="s">
        <v>988</v>
      </c>
      <c r="C88" s="9" t="s">
        <v>2999</v>
      </c>
      <c r="D88" s="9" t="s">
        <v>3132</v>
      </c>
      <c r="E88" s="9" t="s">
        <v>3250</v>
      </c>
      <c r="F88" s="9" t="s">
        <v>3372</v>
      </c>
      <c r="G88" s="9" t="s">
        <v>2879</v>
      </c>
    </row>
    <row r="89" spans="1:7" x14ac:dyDescent="0.2">
      <c r="A89" s="18"/>
      <c r="C89" s="9" t="s">
        <v>3000</v>
      </c>
      <c r="D89" s="9" t="s">
        <v>3133</v>
      </c>
      <c r="E89" s="9" t="s">
        <v>3251</v>
      </c>
      <c r="F89" s="9" t="s">
        <v>3373</v>
      </c>
      <c r="G89" s="9" t="s">
        <v>2880</v>
      </c>
    </row>
    <row r="90" spans="1:7" x14ac:dyDescent="0.2">
      <c r="A90" s="18" t="s">
        <v>989</v>
      </c>
      <c r="C90" s="9" t="s">
        <v>3001</v>
      </c>
      <c r="D90" s="9" t="s">
        <v>3134</v>
      </c>
      <c r="E90" s="9" t="s">
        <v>3252</v>
      </c>
      <c r="F90" s="9" t="s">
        <v>3374</v>
      </c>
      <c r="G90" s="9" t="s">
        <v>2881</v>
      </c>
    </row>
    <row r="91" spans="1:7" x14ac:dyDescent="0.2">
      <c r="A91" s="18"/>
      <c r="C91" s="9" t="s">
        <v>3002</v>
      </c>
      <c r="D91" s="9" t="s">
        <v>3135</v>
      </c>
      <c r="E91" s="9" t="s">
        <v>3253</v>
      </c>
      <c r="F91" s="9" t="s">
        <v>3375</v>
      </c>
      <c r="G91" s="9" t="s">
        <v>2882</v>
      </c>
    </row>
    <row r="92" spans="1:7" x14ac:dyDescent="0.2">
      <c r="A92" s="18" t="s">
        <v>990</v>
      </c>
      <c r="C92" s="9" t="s">
        <v>3003</v>
      </c>
      <c r="D92" s="9" t="s">
        <v>3136</v>
      </c>
      <c r="E92" s="9" t="s">
        <v>3254</v>
      </c>
      <c r="F92" s="9" t="s">
        <v>3376</v>
      </c>
      <c r="G92" s="9" t="s">
        <v>2883</v>
      </c>
    </row>
    <row r="93" spans="1:7" x14ac:dyDescent="0.2">
      <c r="A93" s="18"/>
      <c r="C93" s="9" t="s">
        <v>3004</v>
      </c>
      <c r="D93" s="9" t="s">
        <v>3137</v>
      </c>
      <c r="E93" s="9" t="s">
        <v>3255</v>
      </c>
      <c r="F93" s="9" t="s">
        <v>3377</v>
      </c>
      <c r="G93" s="9" t="s">
        <v>2884</v>
      </c>
    </row>
    <row r="94" spans="1:7" x14ac:dyDescent="0.2">
      <c r="A94" s="18" t="s">
        <v>991</v>
      </c>
      <c r="C94" s="9" t="s">
        <v>3005</v>
      </c>
      <c r="D94" s="9" t="s">
        <v>3138</v>
      </c>
      <c r="E94" s="9" t="s">
        <v>3256</v>
      </c>
      <c r="F94" s="9" t="s">
        <v>3378</v>
      </c>
      <c r="G94" s="9" t="s">
        <v>2885</v>
      </c>
    </row>
    <row r="95" spans="1:7" x14ac:dyDescent="0.2">
      <c r="C95" s="9" t="s">
        <v>3006</v>
      </c>
      <c r="D95" s="9" t="s">
        <v>3139</v>
      </c>
      <c r="E95" s="9" t="s">
        <v>3257</v>
      </c>
      <c r="F95" s="9" t="s">
        <v>3379</v>
      </c>
      <c r="G95" s="9" t="s">
        <v>2886</v>
      </c>
    </row>
    <row r="96" spans="1:7" x14ac:dyDescent="0.2">
      <c r="A96" s="6" t="s">
        <v>992</v>
      </c>
      <c r="C96" s="9" t="s">
        <v>332</v>
      </c>
      <c r="D96" s="9" t="s">
        <v>159</v>
      </c>
      <c r="E96" s="9" t="s">
        <v>3258</v>
      </c>
      <c r="F96" s="9" t="s">
        <v>3380</v>
      </c>
      <c r="G96" s="9" t="s">
        <v>2887</v>
      </c>
    </row>
    <row r="97" spans="1:7" x14ac:dyDescent="0.2">
      <c r="C97" s="9" t="s">
        <v>472</v>
      </c>
      <c r="D97" s="9" t="s">
        <v>328</v>
      </c>
      <c r="E97" s="9" t="s">
        <v>164</v>
      </c>
      <c r="F97" s="9" t="s">
        <v>167</v>
      </c>
      <c r="G97" s="9" t="s">
        <v>141</v>
      </c>
    </row>
    <row r="98" spans="1:7" x14ac:dyDescent="0.2">
      <c r="A98" s="6" t="s">
        <v>993</v>
      </c>
      <c r="C98" s="9" t="s">
        <v>3007</v>
      </c>
      <c r="D98" s="9" t="s">
        <v>3140</v>
      </c>
      <c r="E98" s="9" t="s">
        <v>3259</v>
      </c>
      <c r="F98" s="9" t="s">
        <v>3381</v>
      </c>
      <c r="G98" s="9" t="s">
        <v>700</v>
      </c>
    </row>
    <row r="99" spans="1:7" x14ac:dyDescent="0.2">
      <c r="C99" s="9" t="s">
        <v>2234</v>
      </c>
      <c r="D99" s="9" t="s">
        <v>3009</v>
      </c>
      <c r="E99" s="9" t="s">
        <v>1162</v>
      </c>
      <c r="F99" s="9" t="s">
        <v>2080</v>
      </c>
      <c r="G99" s="9" t="s">
        <v>2888</v>
      </c>
    </row>
    <row r="100" spans="1:7" x14ac:dyDescent="0.2">
      <c r="A100" s="6" t="s">
        <v>994</v>
      </c>
      <c r="C100" s="9" t="s">
        <v>3008</v>
      </c>
      <c r="D100" s="9" t="s">
        <v>898</v>
      </c>
      <c r="E100" s="9" t="s">
        <v>3260</v>
      </c>
      <c r="F100" s="9" t="s">
        <v>1513</v>
      </c>
      <c r="G100" s="9" t="s">
        <v>177</v>
      </c>
    </row>
    <row r="101" spans="1:7" x14ac:dyDescent="0.2">
      <c r="C101" s="9" t="s">
        <v>1787</v>
      </c>
      <c r="D101" s="9" t="s">
        <v>746</v>
      </c>
      <c r="E101" s="9" t="s">
        <v>1789</v>
      </c>
      <c r="F101" s="9" t="s">
        <v>1789</v>
      </c>
      <c r="G101" s="9" t="s">
        <v>2072</v>
      </c>
    </row>
    <row r="102" spans="1:7" x14ac:dyDescent="0.2">
      <c r="A102" s="6" t="s">
        <v>995</v>
      </c>
      <c r="C102" s="9" t="s">
        <v>156</v>
      </c>
      <c r="D102" s="9" t="s">
        <v>765</v>
      </c>
      <c r="E102" s="9" t="s">
        <v>3124</v>
      </c>
      <c r="F102" s="9" t="s">
        <v>3382</v>
      </c>
      <c r="G102" s="9" t="s">
        <v>2889</v>
      </c>
    </row>
    <row r="103" spans="1:7" x14ac:dyDescent="0.2">
      <c r="C103" s="9" t="s">
        <v>3009</v>
      </c>
      <c r="D103" s="9" t="s">
        <v>1949</v>
      </c>
      <c r="E103" s="9" t="s">
        <v>516</v>
      </c>
      <c r="F103" s="9" t="s">
        <v>2218</v>
      </c>
      <c r="G103" s="9" t="s">
        <v>371</v>
      </c>
    </row>
    <row r="104" spans="1:7" x14ac:dyDescent="0.2">
      <c r="A104" s="6" t="s">
        <v>996</v>
      </c>
      <c r="C104" s="9" t="s">
        <v>923</v>
      </c>
      <c r="D104" s="9" t="s">
        <v>327</v>
      </c>
      <c r="E104" s="9" t="s">
        <v>131</v>
      </c>
      <c r="F104" s="9" t="s">
        <v>342</v>
      </c>
      <c r="G104" s="9" t="s">
        <v>2463</v>
      </c>
    </row>
    <row r="105" spans="1:7" x14ac:dyDescent="0.2">
      <c r="C105" s="9" t="s">
        <v>1789</v>
      </c>
      <c r="D105" s="9" t="s">
        <v>1787</v>
      </c>
      <c r="E105" s="9" t="s">
        <v>1789</v>
      </c>
      <c r="F105" s="9" t="s">
        <v>1922</v>
      </c>
      <c r="G105" s="9" t="s">
        <v>1640</v>
      </c>
    </row>
    <row r="106" spans="1:7" x14ac:dyDescent="0.2">
      <c r="A106" s="17" t="s">
        <v>997</v>
      </c>
      <c r="C106" s="9"/>
      <c r="D106" s="9"/>
      <c r="E106" s="9"/>
      <c r="F106" s="9"/>
      <c r="G106" s="9"/>
    </row>
    <row r="107" spans="1:7" x14ac:dyDescent="0.2">
      <c r="A107" s="19" t="s">
        <v>998</v>
      </c>
      <c r="C107" s="9" t="s">
        <v>761</v>
      </c>
      <c r="D107" s="9" t="s">
        <v>1524</v>
      </c>
      <c r="E107" s="9" t="s">
        <v>3261</v>
      </c>
      <c r="F107" s="9" t="s">
        <v>3383</v>
      </c>
      <c r="G107" s="9" t="s">
        <v>1243</v>
      </c>
    </row>
    <row r="108" spans="1:7" x14ac:dyDescent="0.2">
      <c r="C108" s="9" t="s">
        <v>913</v>
      </c>
      <c r="D108" s="9" t="s">
        <v>3141</v>
      </c>
      <c r="E108" s="9" t="s">
        <v>605</v>
      </c>
      <c r="F108" s="9" t="s">
        <v>437</v>
      </c>
      <c r="G108" s="9" t="s">
        <v>1933</v>
      </c>
    </row>
    <row r="109" spans="1:7" x14ac:dyDescent="0.2">
      <c r="A109" s="19" t="s">
        <v>819</v>
      </c>
      <c r="C109" s="9" t="s">
        <v>3010</v>
      </c>
      <c r="D109" s="9" t="s">
        <v>3142</v>
      </c>
      <c r="E109" s="9" t="s">
        <v>3262</v>
      </c>
      <c r="F109" s="9" t="s">
        <v>751</v>
      </c>
      <c r="G109" s="9" t="s">
        <v>2890</v>
      </c>
    </row>
    <row r="110" spans="1:7" x14ac:dyDescent="0.2">
      <c r="A110" s="18"/>
      <c r="C110" s="9" t="s">
        <v>1792</v>
      </c>
      <c r="D110" s="9" t="s">
        <v>2906</v>
      </c>
      <c r="E110" s="9" t="s">
        <v>913</v>
      </c>
      <c r="F110" s="9" t="s">
        <v>1372</v>
      </c>
      <c r="G110" s="9" t="s">
        <v>284</v>
      </c>
    </row>
    <row r="111" spans="1:7" x14ac:dyDescent="0.2">
      <c r="A111" s="18" t="s">
        <v>216</v>
      </c>
      <c r="C111" s="9" t="s">
        <v>3011</v>
      </c>
      <c r="D111" s="9" t="s">
        <v>3143</v>
      </c>
      <c r="E111" s="9" t="s">
        <v>621</v>
      </c>
      <c r="F111" s="9" t="s">
        <v>3384</v>
      </c>
      <c r="G111" s="9" t="s">
        <v>2891</v>
      </c>
    </row>
    <row r="112" spans="1:7" x14ac:dyDescent="0.2">
      <c r="A112" s="18"/>
      <c r="C112" s="9" t="s">
        <v>1662</v>
      </c>
      <c r="D112" s="9" t="s">
        <v>605</v>
      </c>
      <c r="E112" s="9" t="s">
        <v>2453</v>
      </c>
      <c r="F112" s="9" t="s">
        <v>3023</v>
      </c>
      <c r="G112" s="9" t="s">
        <v>727</v>
      </c>
    </row>
    <row r="113" spans="1:7" x14ac:dyDescent="0.2">
      <c r="A113" s="18" t="s">
        <v>217</v>
      </c>
      <c r="C113" s="9" t="s">
        <v>3012</v>
      </c>
      <c r="D113" s="9" t="s">
        <v>785</v>
      </c>
      <c r="E113" s="9" t="s">
        <v>3263</v>
      </c>
      <c r="F113" s="9" t="s">
        <v>3385</v>
      </c>
      <c r="G113" s="9" t="s">
        <v>1947</v>
      </c>
    </row>
    <row r="114" spans="1:7" x14ac:dyDescent="0.2">
      <c r="A114" s="18"/>
      <c r="C114" s="9" t="s">
        <v>1233</v>
      </c>
      <c r="D114" s="9" t="s">
        <v>3144</v>
      </c>
      <c r="E114" s="9" t="s">
        <v>1483</v>
      </c>
      <c r="F114" s="9" t="s">
        <v>605</v>
      </c>
      <c r="G114" s="9" t="s">
        <v>1662</v>
      </c>
    </row>
    <row r="115" spans="1:7" x14ac:dyDescent="0.2">
      <c r="A115" s="18" t="s">
        <v>218</v>
      </c>
      <c r="C115" s="9" t="s">
        <v>3013</v>
      </c>
      <c r="D115" s="9" t="s">
        <v>160</v>
      </c>
      <c r="E115" s="9" t="s">
        <v>3264</v>
      </c>
      <c r="F115" s="9" t="s">
        <v>3386</v>
      </c>
      <c r="G115" s="9" t="s">
        <v>2892</v>
      </c>
    </row>
    <row r="116" spans="1:7" x14ac:dyDescent="0.2">
      <c r="A116" s="18"/>
      <c r="C116" s="9" t="s">
        <v>748</v>
      </c>
      <c r="D116" s="9" t="s">
        <v>1958</v>
      </c>
      <c r="E116" s="9" t="s">
        <v>1937</v>
      </c>
      <c r="F116" s="9" t="s">
        <v>1659</v>
      </c>
      <c r="G116" s="9" t="s">
        <v>516</v>
      </c>
    </row>
    <row r="117" spans="1:7" x14ac:dyDescent="0.2">
      <c r="A117" s="18" t="s">
        <v>219</v>
      </c>
      <c r="C117" s="9" t="s">
        <v>3014</v>
      </c>
      <c r="D117" s="9" t="s">
        <v>1121</v>
      </c>
      <c r="E117" s="9" t="s">
        <v>3265</v>
      </c>
      <c r="F117" s="9" t="s">
        <v>3387</v>
      </c>
      <c r="G117" s="9" t="s">
        <v>1643</v>
      </c>
    </row>
    <row r="118" spans="1:7" x14ac:dyDescent="0.2">
      <c r="C118" s="9" t="s">
        <v>1645</v>
      </c>
      <c r="D118" s="9" t="s">
        <v>897</v>
      </c>
      <c r="E118" s="9" t="s">
        <v>1937</v>
      </c>
      <c r="F118" s="9" t="s">
        <v>108</v>
      </c>
      <c r="G118" s="9" t="s">
        <v>225</v>
      </c>
    </row>
    <row r="119" spans="1:7" x14ac:dyDescent="0.2">
      <c r="A119" s="17" t="s">
        <v>999</v>
      </c>
      <c r="C119" s="9"/>
      <c r="D119" s="9"/>
      <c r="E119" s="9"/>
      <c r="F119" s="9"/>
      <c r="G119" s="9"/>
    </row>
    <row r="120" spans="1:7" x14ac:dyDescent="0.2">
      <c r="A120" s="19" t="s">
        <v>998</v>
      </c>
      <c r="C120" s="9" t="s">
        <v>3015</v>
      </c>
      <c r="D120" s="9" t="s">
        <v>3145</v>
      </c>
      <c r="E120" s="9" t="s">
        <v>3266</v>
      </c>
      <c r="F120" s="9" t="s">
        <v>3388</v>
      </c>
      <c r="G120" s="9" t="s">
        <v>2893</v>
      </c>
    </row>
    <row r="121" spans="1:7" x14ac:dyDescent="0.2">
      <c r="C121" s="9" t="s">
        <v>439</v>
      </c>
      <c r="D121" s="9" t="s">
        <v>3146</v>
      </c>
      <c r="E121" s="9" t="s">
        <v>1668</v>
      </c>
      <c r="F121" s="9" t="s">
        <v>3150</v>
      </c>
      <c r="G121" s="9" t="s">
        <v>379</v>
      </c>
    </row>
    <row r="122" spans="1:7" x14ac:dyDescent="0.2">
      <c r="A122" s="19" t="s">
        <v>819</v>
      </c>
      <c r="C122" s="9" t="s">
        <v>3016</v>
      </c>
      <c r="D122" s="9" t="s">
        <v>883</v>
      </c>
      <c r="E122" s="9" t="s">
        <v>766</v>
      </c>
      <c r="F122" s="9" t="s">
        <v>665</v>
      </c>
      <c r="G122" s="9" t="s">
        <v>2462</v>
      </c>
    </row>
    <row r="123" spans="1:7" x14ac:dyDescent="0.2">
      <c r="A123" s="18"/>
      <c r="C123" s="9" t="s">
        <v>1927</v>
      </c>
      <c r="D123" s="9" t="s">
        <v>3025</v>
      </c>
      <c r="E123" s="9" t="s">
        <v>286</v>
      </c>
      <c r="F123" s="9" t="s">
        <v>1803</v>
      </c>
      <c r="G123" s="9" t="s">
        <v>1931</v>
      </c>
    </row>
    <row r="124" spans="1:7" x14ac:dyDescent="0.2">
      <c r="A124" s="18" t="s">
        <v>216</v>
      </c>
      <c r="C124" s="9" t="s">
        <v>3017</v>
      </c>
      <c r="D124" s="9" t="s">
        <v>1512</v>
      </c>
      <c r="E124" s="9" t="s">
        <v>607</v>
      </c>
      <c r="F124" s="9" t="s">
        <v>3389</v>
      </c>
      <c r="G124" s="9" t="s">
        <v>2894</v>
      </c>
    </row>
    <row r="125" spans="1:7" x14ac:dyDescent="0.2">
      <c r="A125" s="18"/>
      <c r="C125" s="9" t="s">
        <v>1668</v>
      </c>
      <c r="D125" s="9" t="s">
        <v>1794</v>
      </c>
      <c r="E125" s="9" t="s">
        <v>1941</v>
      </c>
      <c r="F125" s="9" t="s">
        <v>1935</v>
      </c>
      <c r="G125" s="9" t="s">
        <v>1657</v>
      </c>
    </row>
    <row r="126" spans="1:7" x14ac:dyDescent="0.2">
      <c r="A126" s="18" t="s">
        <v>217</v>
      </c>
      <c r="C126" s="9" t="s">
        <v>3018</v>
      </c>
      <c r="D126" s="9" t="s">
        <v>2079</v>
      </c>
      <c r="E126" s="9" t="s">
        <v>3267</v>
      </c>
      <c r="F126" s="9" t="s">
        <v>3390</v>
      </c>
      <c r="G126" s="9" t="s">
        <v>2895</v>
      </c>
    </row>
    <row r="127" spans="1:7" x14ac:dyDescent="0.2">
      <c r="A127" s="18"/>
      <c r="C127" s="9" t="s">
        <v>586</v>
      </c>
      <c r="D127" s="9" t="s">
        <v>1233</v>
      </c>
      <c r="E127" s="9" t="s">
        <v>1803</v>
      </c>
      <c r="F127" s="9" t="s">
        <v>1662</v>
      </c>
      <c r="G127" s="9" t="s">
        <v>897</v>
      </c>
    </row>
    <row r="128" spans="1:7" x14ac:dyDescent="0.2">
      <c r="A128" s="18" t="s">
        <v>218</v>
      </c>
      <c r="C128" s="9" t="s">
        <v>3019</v>
      </c>
      <c r="D128" s="9" t="s">
        <v>927</v>
      </c>
      <c r="E128" s="9" t="s">
        <v>3268</v>
      </c>
      <c r="F128" s="9" t="s">
        <v>3391</v>
      </c>
      <c r="G128" s="9" t="s">
        <v>2078</v>
      </c>
    </row>
    <row r="129" spans="1:7" x14ac:dyDescent="0.2">
      <c r="A129" s="18"/>
      <c r="C129" s="9" t="s">
        <v>371</v>
      </c>
      <c r="D129" s="9" t="s">
        <v>1162</v>
      </c>
      <c r="E129" s="9" t="s">
        <v>2071</v>
      </c>
      <c r="F129" s="9" t="s">
        <v>3392</v>
      </c>
      <c r="G129" s="9" t="s">
        <v>2697</v>
      </c>
    </row>
    <row r="130" spans="1:7" x14ac:dyDescent="0.2">
      <c r="A130" s="18" t="s">
        <v>219</v>
      </c>
      <c r="C130" s="9" t="s">
        <v>3020</v>
      </c>
      <c r="D130" s="9" t="s">
        <v>3147</v>
      </c>
      <c r="E130" s="9" t="s">
        <v>3269</v>
      </c>
      <c r="F130" s="9" t="s">
        <v>1768</v>
      </c>
      <c r="G130" s="9" t="s">
        <v>1801</v>
      </c>
    </row>
    <row r="131" spans="1:7" x14ac:dyDescent="0.2">
      <c r="C131" s="9" t="s">
        <v>1935</v>
      </c>
      <c r="D131" s="9" t="s">
        <v>1797</v>
      </c>
      <c r="E131" s="9" t="s">
        <v>1666</v>
      </c>
      <c r="F131" s="9" t="s">
        <v>371</v>
      </c>
      <c r="G131" s="9" t="s">
        <v>1426</v>
      </c>
    </row>
    <row r="132" spans="1:7" x14ac:dyDescent="0.2">
      <c r="A132" s="17" t="s">
        <v>1000</v>
      </c>
      <c r="C132" s="9"/>
      <c r="D132" s="9"/>
      <c r="E132" s="9"/>
      <c r="F132" s="9"/>
      <c r="G132" s="9"/>
    </row>
    <row r="133" spans="1:7" x14ac:dyDescent="0.2">
      <c r="A133" s="18" t="s">
        <v>822</v>
      </c>
      <c r="C133" s="9" t="s">
        <v>3021</v>
      </c>
      <c r="D133" s="9" t="s">
        <v>162</v>
      </c>
      <c r="E133" s="9" t="s">
        <v>3270</v>
      </c>
      <c r="F133" s="9" t="s">
        <v>3393</v>
      </c>
      <c r="G133" s="9" t="s">
        <v>1926</v>
      </c>
    </row>
    <row r="134" spans="1:7" x14ac:dyDescent="0.2">
      <c r="A134" s="18"/>
      <c r="C134" s="9" t="s">
        <v>3009</v>
      </c>
      <c r="D134" s="9" t="s">
        <v>727</v>
      </c>
      <c r="E134" s="9" t="s">
        <v>1920</v>
      </c>
      <c r="F134" s="9" t="s">
        <v>1937</v>
      </c>
      <c r="G134" s="9" t="s">
        <v>729</v>
      </c>
    </row>
    <row r="135" spans="1:7" x14ac:dyDescent="0.2">
      <c r="A135" s="18" t="s">
        <v>823</v>
      </c>
      <c r="C135" s="9" t="s">
        <v>3022</v>
      </c>
      <c r="D135" s="9" t="s">
        <v>3014</v>
      </c>
      <c r="E135" s="9" t="s">
        <v>3271</v>
      </c>
      <c r="F135" s="9" t="s">
        <v>3394</v>
      </c>
      <c r="G135" s="9" t="s">
        <v>2896</v>
      </c>
    </row>
    <row r="136" spans="1:7" x14ac:dyDescent="0.2">
      <c r="A136" s="18"/>
      <c r="C136" s="9" t="s">
        <v>3023</v>
      </c>
      <c r="D136" s="9" t="s">
        <v>1927</v>
      </c>
      <c r="E136" s="9" t="s">
        <v>1949</v>
      </c>
      <c r="F136" s="9" t="s">
        <v>1931</v>
      </c>
      <c r="G136" s="9" t="s">
        <v>1797</v>
      </c>
    </row>
    <row r="137" spans="1:7" x14ac:dyDescent="0.2">
      <c r="A137" s="18" t="s">
        <v>824</v>
      </c>
      <c r="C137" s="9" t="s">
        <v>3024</v>
      </c>
      <c r="D137" s="9" t="s">
        <v>1373</v>
      </c>
      <c r="E137" s="9" t="s">
        <v>1680</v>
      </c>
      <c r="F137" s="9" t="s">
        <v>3395</v>
      </c>
      <c r="G137" s="9" t="s">
        <v>1119</v>
      </c>
    </row>
    <row r="138" spans="1:7" x14ac:dyDescent="0.2">
      <c r="A138" s="18"/>
      <c r="C138" s="9" t="s">
        <v>3025</v>
      </c>
      <c r="D138" s="9" t="s">
        <v>1805</v>
      </c>
      <c r="E138" s="9" t="s">
        <v>1951</v>
      </c>
      <c r="F138" s="9" t="s">
        <v>1483</v>
      </c>
      <c r="G138" s="9" t="s">
        <v>1943</v>
      </c>
    </row>
    <row r="139" spans="1:7" x14ac:dyDescent="0.2">
      <c r="A139" s="18" t="s">
        <v>825</v>
      </c>
      <c r="C139" s="9" t="s">
        <v>2771</v>
      </c>
      <c r="D139" s="9" t="s">
        <v>3148</v>
      </c>
      <c r="E139" s="9" t="s">
        <v>3272</v>
      </c>
      <c r="F139" s="9" t="s">
        <v>1235</v>
      </c>
      <c r="G139" s="9" t="s">
        <v>2771</v>
      </c>
    </row>
    <row r="140" spans="1:7" x14ac:dyDescent="0.2">
      <c r="C140" s="9" t="s">
        <v>1805</v>
      </c>
      <c r="D140" s="9" t="s">
        <v>3149</v>
      </c>
      <c r="E140" s="9" t="s">
        <v>586</v>
      </c>
      <c r="F140" s="9" t="s">
        <v>437</v>
      </c>
      <c r="G140" s="9" t="s">
        <v>1483</v>
      </c>
    </row>
    <row r="141" spans="1:7" x14ac:dyDescent="0.2">
      <c r="A141" s="18" t="s">
        <v>1001</v>
      </c>
      <c r="C141" s="9" t="s">
        <v>135</v>
      </c>
      <c r="D141" s="9" t="s">
        <v>1512</v>
      </c>
      <c r="E141" s="9" t="s">
        <v>3273</v>
      </c>
      <c r="F141" s="9" t="s">
        <v>751</v>
      </c>
      <c r="G141" s="9" t="s">
        <v>1661</v>
      </c>
    </row>
    <row r="142" spans="1:7" x14ac:dyDescent="0.2">
      <c r="C142" s="9" t="s">
        <v>1807</v>
      </c>
      <c r="D142" s="9" t="s">
        <v>762</v>
      </c>
      <c r="E142" s="9" t="s">
        <v>3274</v>
      </c>
      <c r="F142" s="9" t="s">
        <v>3396</v>
      </c>
      <c r="G142" s="9" t="s">
        <v>2104</v>
      </c>
    </row>
    <row r="143" spans="1:7" x14ac:dyDescent="0.2">
      <c r="A143" s="17" t="s">
        <v>1002</v>
      </c>
      <c r="C143" s="9"/>
      <c r="D143" s="9"/>
      <c r="E143" s="9"/>
      <c r="F143" s="9"/>
      <c r="G143" s="9"/>
    </row>
    <row r="144" spans="1:7" x14ac:dyDescent="0.2">
      <c r="A144" s="18" t="s">
        <v>822</v>
      </c>
      <c r="C144" s="9" t="s">
        <v>3026</v>
      </c>
      <c r="D144" s="9" t="s">
        <v>2224</v>
      </c>
      <c r="E144" s="9" t="s">
        <v>3275</v>
      </c>
      <c r="F144" s="9" t="s">
        <v>3272</v>
      </c>
      <c r="G144" s="9" t="s">
        <v>2897</v>
      </c>
    </row>
    <row r="145" spans="1:7" x14ac:dyDescent="0.2">
      <c r="A145" s="18"/>
      <c r="C145" s="9" t="s">
        <v>379</v>
      </c>
      <c r="D145" s="9" t="s">
        <v>3150</v>
      </c>
      <c r="E145" s="9" t="s">
        <v>3276</v>
      </c>
      <c r="F145" s="9" t="s">
        <v>3397</v>
      </c>
      <c r="G145" s="9" t="s">
        <v>2888</v>
      </c>
    </row>
    <row r="146" spans="1:7" x14ac:dyDescent="0.2">
      <c r="A146" s="18" t="s">
        <v>823</v>
      </c>
      <c r="C146" s="9" t="s">
        <v>883</v>
      </c>
      <c r="D146" s="9" t="s">
        <v>3018</v>
      </c>
      <c r="E146" s="9" t="s">
        <v>3277</v>
      </c>
      <c r="F146" s="9" t="s">
        <v>322</v>
      </c>
      <c r="G146" s="9" t="s">
        <v>2898</v>
      </c>
    </row>
    <row r="147" spans="1:7" x14ac:dyDescent="0.2">
      <c r="A147" s="18"/>
      <c r="C147" s="9" t="s">
        <v>3023</v>
      </c>
      <c r="D147" s="9" t="s">
        <v>2077</v>
      </c>
      <c r="E147" s="9" t="s">
        <v>1485</v>
      </c>
      <c r="F147" s="9" t="s">
        <v>1931</v>
      </c>
      <c r="G147" s="9" t="s">
        <v>1797</v>
      </c>
    </row>
    <row r="148" spans="1:7" x14ac:dyDescent="0.2">
      <c r="A148" s="18" t="s">
        <v>824</v>
      </c>
      <c r="C148" s="9" t="s">
        <v>3027</v>
      </c>
      <c r="D148" s="9" t="s">
        <v>3151</v>
      </c>
      <c r="E148" s="9" t="s">
        <v>2785</v>
      </c>
      <c r="F148" s="9" t="s">
        <v>3398</v>
      </c>
      <c r="G148" s="9" t="s">
        <v>2899</v>
      </c>
    </row>
    <row r="149" spans="1:7" x14ac:dyDescent="0.2">
      <c r="A149" s="18"/>
      <c r="C149" s="9" t="s">
        <v>1483</v>
      </c>
      <c r="D149" s="9" t="s">
        <v>437</v>
      </c>
      <c r="E149" s="9" t="s">
        <v>1958</v>
      </c>
      <c r="F149" s="9" t="s">
        <v>3146</v>
      </c>
      <c r="G149" s="9" t="s">
        <v>439</v>
      </c>
    </row>
    <row r="150" spans="1:7" x14ac:dyDescent="0.2">
      <c r="A150" s="18" t="s">
        <v>825</v>
      </c>
      <c r="C150" s="9" t="s">
        <v>3028</v>
      </c>
      <c r="D150" s="9" t="s">
        <v>1641</v>
      </c>
      <c r="E150" s="9" t="s">
        <v>613</v>
      </c>
      <c r="F150" s="9" t="s">
        <v>3399</v>
      </c>
      <c r="G150" s="9" t="s">
        <v>745</v>
      </c>
    </row>
    <row r="151" spans="1:7" x14ac:dyDescent="0.2">
      <c r="C151" s="9" t="s">
        <v>3029</v>
      </c>
      <c r="D151" s="9" t="s">
        <v>1372</v>
      </c>
      <c r="E151" s="9" t="s">
        <v>2077</v>
      </c>
      <c r="F151" s="9" t="s">
        <v>586</v>
      </c>
      <c r="G151" s="9" t="s">
        <v>1813</v>
      </c>
    </row>
    <row r="152" spans="1:7" x14ac:dyDescent="0.2">
      <c r="A152" s="18" t="s">
        <v>1001</v>
      </c>
      <c r="C152" s="9" t="s">
        <v>3030</v>
      </c>
      <c r="D152" s="9" t="s">
        <v>454</v>
      </c>
      <c r="E152" s="9" t="s">
        <v>2898</v>
      </c>
      <c r="F152" s="9" t="s">
        <v>3400</v>
      </c>
      <c r="G152" s="9" t="s">
        <v>665</v>
      </c>
    </row>
    <row r="153" spans="1:7" x14ac:dyDescent="0.2">
      <c r="C153" s="9" t="s">
        <v>1642</v>
      </c>
      <c r="D153" s="9" t="s">
        <v>1796</v>
      </c>
      <c r="E153" s="9" t="s">
        <v>1794</v>
      </c>
      <c r="F153" s="9" t="s">
        <v>2081</v>
      </c>
      <c r="G153" s="9" t="s">
        <v>1949</v>
      </c>
    </row>
    <row r="154" spans="1:7" x14ac:dyDescent="0.2">
      <c r="A154" s="6" t="s">
        <v>1003</v>
      </c>
      <c r="C154" s="9" t="s">
        <v>3031</v>
      </c>
      <c r="D154" s="9" t="s">
        <v>3152</v>
      </c>
      <c r="E154" s="9" t="s">
        <v>3278</v>
      </c>
      <c r="F154" s="9" t="s">
        <v>3401</v>
      </c>
      <c r="G154" s="9" t="s">
        <v>2900</v>
      </c>
    </row>
    <row r="155" spans="1:7" x14ac:dyDescent="0.2">
      <c r="C155" s="9" t="s">
        <v>3032</v>
      </c>
      <c r="D155" s="9" t="s">
        <v>3153</v>
      </c>
      <c r="E155" s="9" t="s">
        <v>3279</v>
      </c>
      <c r="F155" s="9" t="s">
        <v>3279</v>
      </c>
      <c r="G155" s="9" t="s">
        <v>2901</v>
      </c>
    </row>
    <row r="156" spans="1:7" x14ac:dyDescent="0.2">
      <c r="A156" s="17" t="s">
        <v>1007</v>
      </c>
      <c r="C156" s="9"/>
      <c r="D156" s="9"/>
      <c r="E156" s="9"/>
      <c r="F156" s="9"/>
      <c r="G156" s="9"/>
    </row>
    <row r="157" spans="1:7" x14ac:dyDescent="0.2">
      <c r="A157" s="18" t="s">
        <v>6810</v>
      </c>
      <c r="C157" s="9" t="s">
        <v>3033</v>
      </c>
      <c r="D157" s="9" t="s">
        <v>3154</v>
      </c>
      <c r="E157" s="9" t="s">
        <v>3280</v>
      </c>
      <c r="F157" s="9" t="s">
        <v>3402</v>
      </c>
      <c r="G157" s="9" t="s">
        <v>2902</v>
      </c>
    </row>
    <row r="158" spans="1:7" x14ac:dyDescent="0.2">
      <c r="A158" s="18"/>
      <c r="C158" s="9" t="s">
        <v>3034</v>
      </c>
      <c r="D158" s="9" t="s">
        <v>3155</v>
      </c>
      <c r="E158" s="9" t="s">
        <v>3281</v>
      </c>
      <c r="F158" s="9" t="s">
        <v>3403</v>
      </c>
      <c r="G158" s="9" t="s">
        <v>2903</v>
      </c>
    </row>
    <row r="159" spans="1:7" x14ac:dyDescent="0.2">
      <c r="A159" s="18" t="s">
        <v>6811</v>
      </c>
      <c r="C159" s="9" t="s">
        <v>3035</v>
      </c>
      <c r="D159" s="9" t="s">
        <v>3156</v>
      </c>
      <c r="E159" s="9" t="s">
        <v>3282</v>
      </c>
      <c r="F159" s="9" t="s">
        <v>3404</v>
      </c>
      <c r="G159" s="9" t="s">
        <v>1788</v>
      </c>
    </row>
    <row r="160" spans="1:7" x14ac:dyDescent="0.2">
      <c r="A160" s="18"/>
      <c r="C160" s="9" t="s">
        <v>3036</v>
      </c>
      <c r="D160" s="9" t="s">
        <v>3157</v>
      </c>
      <c r="E160" s="9" t="s">
        <v>3283</v>
      </c>
      <c r="F160" s="9" t="s">
        <v>3405</v>
      </c>
      <c r="G160" s="9" t="s">
        <v>2904</v>
      </c>
    </row>
    <row r="161" spans="1:7" x14ac:dyDescent="0.2">
      <c r="A161" s="6" t="s">
        <v>1008</v>
      </c>
      <c r="C161" s="9" t="s">
        <v>1112</v>
      </c>
      <c r="D161" s="9" t="s">
        <v>318</v>
      </c>
      <c r="E161" s="9" t="s">
        <v>3284</v>
      </c>
      <c r="F161" s="9" t="s">
        <v>1104</v>
      </c>
      <c r="G161" s="9" t="s">
        <v>2905</v>
      </c>
    </row>
    <row r="162" spans="1:7" x14ac:dyDescent="0.2">
      <c r="C162" s="9" t="s">
        <v>1807</v>
      </c>
      <c r="D162" s="9" t="s">
        <v>2766</v>
      </c>
      <c r="E162" s="9" t="s">
        <v>3285</v>
      </c>
      <c r="F162" s="9" t="s">
        <v>3396</v>
      </c>
      <c r="G162" s="9" t="s">
        <v>2906</v>
      </c>
    </row>
    <row r="163" spans="1:7" x14ac:dyDescent="0.2">
      <c r="A163" s="17" t="s">
        <v>1009</v>
      </c>
      <c r="C163" s="9"/>
      <c r="D163" s="9"/>
      <c r="E163" s="9"/>
      <c r="F163" s="9"/>
      <c r="G163" s="9"/>
    </row>
    <row r="164" spans="1:7" x14ac:dyDescent="0.2">
      <c r="A164" s="18" t="s">
        <v>1010</v>
      </c>
      <c r="C164" s="9" t="s">
        <v>3037</v>
      </c>
      <c r="D164" s="9" t="s">
        <v>3158</v>
      </c>
      <c r="E164" s="9" t="s">
        <v>3286</v>
      </c>
      <c r="F164" s="9" t="s">
        <v>3406</v>
      </c>
      <c r="G164" s="9" t="s">
        <v>2907</v>
      </c>
    </row>
    <row r="165" spans="1:7" x14ac:dyDescent="0.2">
      <c r="A165" s="18"/>
      <c r="C165" s="9" t="s">
        <v>3038</v>
      </c>
      <c r="D165" s="9" t="s">
        <v>3159</v>
      </c>
      <c r="E165" s="9" t="s">
        <v>796</v>
      </c>
      <c r="F165" s="9" t="s">
        <v>3407</v>
      </c>
      <c r="G165" s="9" t="s">
        <v>2908</v>
      </c>
    </row>
    <row r="166" spans="1:7" x14ac:dyDescent="0.2">
      <c r="A166" s="18" t="s">
        <v>1011</v>
      </c>
      <c r="C166" s="9" t="s">
        <v>3039</v>
      </c>
      <c r="D166" s="9" t="s">
        <v>3160</v>
      </c>
      <c r="E166" s="9" t="s">
        <v>3287</v>
      </c>
      <c r="F166" s="9" t="s">
        <v>3408</v>
      </c>
      <c r="G166" s="9" t="s">
        <v>2909</v>
      </c>
    </row>
    <row r="167" spans="1:7" x14ac:dyDescent="0.2">
      <c r="A167" s="18"/>
      <c r="C167" s="9" t="s">
        <v>3040</v>
      </c>
      <c r="D167" s="9" t="s">
        <v>3161</v>
      </c>
      <c r="E167" s="9" t="s">
        <v>3072</v>
      </c>
      <c r="F167" s="9" t="s">
        <v>3409</v>
      </c>
      <c r="G167" s="9" t="s">
        <v>2910</v>
      </c>
    </row>
    <row r="168" spans="1:7" x14ac:dyDescent="0.2">
      <c r="A168" s="18" t="s">
        <v>1012</v>
      </c>
      <c r="C168" s="9" t="s">
        <v>3041</v>
      </c>
      <c r="D168" s="9" t="s">
        <v>3162</v>
      </c>
      <c r="E168" s="9" t="s">
        <v>3288</v>
      </c>
      <c r="F168" s="9" t="s">
        <v>3410</v>
      </c>
      <c r="G168" s="9" t="s">
        <v>2911</v>
      </c>
    </row>
    <row r="169" spans="1:7" x14ac:dyDescent="0.2">
      <c r="A169" s="18"/>
      <c r="C169" s="9" t="s">
        <v>3042</v>
      </c>
      <c r="D169" s="9" t="s">
        <v>2152</v>
      </c>
      <c r="E169" s="9" t="s">
        <v>3289</v>
      </c>
      <c r="F169" s="9" t="s">
        <v>3411</v>
      </c>
      <c r="G169" s="9" t="s">
        <v>2912</v>
      </c>
    </row>
    <row r="170" spans="1:7" x14ac:dyDescent="0.2">
      <c r="A170" s="18" t="s">
        <v>1013</v>
      </c>
      <c r="C170" s="9" t="s">
        <v>3043</v>
      </c>
      <c r="D170" s="9" t="s">
        <v>3163</v>
      </c>
      <c r="E170" s="9" t="s">
        <v>3290</v>
      </c>
      <c r="F170" s="9" t="s">
        <v>3412</v>
      </c>
      <c r="G170" s="9" t="s">
        <v>2913</v>
      </c>
    </row>
    <row r="171" spans="1:7" x14ac:dyDescent="0.2">
      <c r="A171" s="18"/>
      <c r="C171" s="9" t="s">
        <v>2858</v>
      </c>
      <c r="D171" s="9" t="s">
        <v>3164</v>
      </c>
      <c r="E171" s="9" t="s">
        <v>363</v>
      </c>
      <c r="F171" s="9" t="s">
        <v>1282</v>
      </c>
      <c r="G171" s="9" t="s">
        <v>2914</v>
      </c>
    </row>
    <row r="172" spans="1:7" x14ac:dyDescent="0.2">
      <c r="A172" s="18" t="s">
        <v>1014</v>
      </c>
      <c r="C172" s="9" t="s">
        <v>3044</v>
      </c>
      <c r="D172" s="9" t="s">
        <v>3165</v>
      </c>
      <c r="E172" s="9" t="s">
        <v>3291</v>
      </c>
      <c r="F172" s="9" t="s">
        <v>3413</v>
      </c>
      <c r="G172" s="9" t="s">
        <v>2915</v>
      </c>
    </row>
    <row r="173" spans="1:7" x14ac:dyDescent="0.2">
      <c r="A173" s="18"/>
      <c r="C173" s="9" t="s">
        <v>3045</v>
      </c>
      <c r="D173" s="9" t="s">
        <v>3166</v>
      </c>
      <c r="E173" s="9" t="s">
        <v>3292</v>
      </c>
      <c r="F173" s="9" t="s">
        <v>3414</v>
      </c>
      <c r="G173" s="9" t="s">
        <v>2916</v>
      </c>
    </row>
    <row r="174" spans="1:7" x14ac:dyDescent="0.2">
      <c r="A174" s="18" t="s">
        <v>1015</v>
      </c>
      <c r="C174" s="9" t="s">
        <v>3046</v>
      </c>
      <c r="D174" s="9" t="s">
        <v>3167</v>
      </c>
      <c r="E174" s="9" t="s">
        <v>3293</v>
      </c>
      <c r="F174" s="9" t="s">
        <v>3415</v>
      </c>
      <c r="G174" s="9" t="s">
        <v>2917</v>
      </c>
    </row>
    <row r="175" spans="1:7" x14ac:dyDescent="0.2">
      <c r="A175" s="18"/>
      <c r="C175" s="9" t="s">
        <v>3047</v>
      </c>
      <c r="D175" s="9" t="s">
        <v>3168</v>
      </c>
      <c r="E175" s="9" t="s">
        <v>3294</v>
      </c>
      <c r="F175" s="9" t="s">
        <v>3416</v>
      </c>
      <c r="G175" s="9" t="s">
        <v>2918</v>
      </c>
    </row>
    <row r="176" spans="1:7" x14ac:dyDescent="0.2">
      <c r="A176" s="18" t="s">
        <v>1016</v>
      </c>
      <c r="C176" s="9" t="s">
        <v>3048</v>
      </c>
      <c r="D176" s="9" t="s">
        <v>3169</v>
      </c>
      <c r="E176" s="9" t="s">
        <v>3295</v>
      </c>
      <c r="F176" s="9" t="s">
        <v>3417</v>
      </c>
      <c r="G176" s="9" t="s">
        <v>2919</v>
      </c>
    </row>
    <row r="177" spans="1:7" x14ac:dyDescent="0.2">
      <c r="C177" s="9" t="s">
        <v>3049</v>
      </c>
      <c r="D177" s="9" t="s">
        <v>3170</v>
      </c>
      <c r="E177" s="9" t="s">
        <v>3296</v>
      </c>
      <c r="F177" s="9" t="s">
        <v>3418</v>
      </c>
      <c r="G177" s="9" t="s">
        <v>2920</v>
      </c>
    </row>
    <row r="178" spans="1:7" x14ac:dyDescent="0.2">
      <c r="A178" s="17" t="s">
        <v>1017</v>
      </c>
      <c r="C178" s="9"/>
      <c r="D178" s="9"/>
      <c r="E178" s="9"/>
      <c r="F178" s="9"/>
      <c r="G178" s="9"/>
    </row>
    <row r="179" spans="1:7" x14ac:dyDescent="0.2">
      <c r="A179" s="18" t="s">
        <v>1018</v>
      </c>
      <c r="C179" s="9" t="s">
        <v>3050</v>
      </c>
      <c r="D179" s="9" t="s">
        <v>3171</v>
      </c>
      <c r="E179" s="9" t="s">
        <v>3297</v>
      </c>
      <c r="F179" s="9" t="s">
        <v>3419</v>
      </c>
      <c r="G179" s="9" t="s">
        <v>2921</v>
      </c>
    </row>
    <row r="180" spans="1:7" x14ac:dyDescent="0.2">
      <c r="A180" s="18"/>
      <c r="C180" s="9" t="s">
        <v>3051</v>
      </c>
      <c r="D180" s="9" t="s">
        <v>3172</v>
      </c>
      <c r="E180" s="9" t="s">
        <v>274</v>
      </c>
      <c r="F180" s="9" t="s">
        <v>3420</v>
      </c>
      <c r="G180" s="9" t="s">
        <v>2034</v>
      </c>
    </row>
    <row r="181" spans="1:7" x14ac:dyDescent="0.2">
      <c r="A181" s="18" t="s">
        <v>1019</v>
      </c>
      <c r="C181" s="9" t="s">
        <v>3052</v>
      </c>
      <c r="D181" s="9" t="s">
        <v>3173</v>
      </c>
      <c r="E181" s="9" t="s">
        <v>3298</v>
      </c>
      <c r="F181" s="9" t="s">
        <v>3421</v>
      </c>
      <c r="G181" s="9" t="s">
        <v>2922</v>
      </c>
    </row>
    <row r="182" spans="1:7" x14ac:dyDescent="0.2">
      <c r="A182" s="18"/>
      <c r="C182" s="9" t="s">
        <v>3053</v>
      </c>
      <c r="D182" s="9" t="s">
        <v>3174</v>
      </c>
      <c r="E182" s="9" t="s">
        <v>2106</v>
      </c>
      <c r="F182" s="9" t="s">
        <v>3422</v>
      </c>
      <c r="G182" s="9" t="s">
        <v>2923</v>
      </c>
    </row>
    <row r="183" spans="1:7" x14ac:dyDescent="0.2">
      <c r="A183" s="18" t="s">
        <v>1020</v>
      </c>
      <c r="C183" s="9" t="s">
        <v>3054</v>
      </c>
      <c r="D183" s="9" t="s">
        <v>3175</v>
      </c>
      <c r="E183" s="9" t="s">
        <v>3299</v>
      </c>
      <c r="F183" s="9" t="s">
        <v>3423</v>
      </c>
      <c r="G183" s="9" t="s">
        <v>2924</v>
      </c>
    </row>
    <row r="184" spans="1:7" x14ac:dyDescent="0.2">
      <c r="C184" s="9" t="s">
        <v>3055</v>
      </c>
      <c r="D184" s="9" t="s">
        <v>3176</v>
      </c>
      <c r="E184" s="9" t="s">
        <v>3300</v>
      </c>
      <c r="F184" s="9" t="s">
        <v>3424</v>
      </c>
      <c r="G184" s="9" t="s">
        <v>2925</v>
      </c>
    </row>
    <row r="185" spans="1:7" x14ac:dyDescent="0.2">
      <c r="A185" s="6" t="s">
        <v>1025</v>
      </c>
      <c r="C185" s="9" t="s">
        <v>3056</v>
      </c>
      <c r="D185" s="9" t="s">
        <v>3177</v>
      </c>
      <c r="E185" s="9" t="s">
        <v>3301</v>
      </c>
      <c r="F185" s="9" t="s">
        <v>3425</v>
      </c>
      <c r="G185" s="9" t="s">
        <v>2926</v>
      </c>
    </row>
    <row r="186" spans="1:7" x14ac:dyDescent="0.2">
      <c r="C186" s="9" t="s">
        <v>3057</v>
      </c>
      <c r="D186" s="9" t="s">
        <v>2292</v>
      </c>
      <c r="E186" s="9" t="s">
        <v>3302</v>
      </c>
      <c r="F186" s="9" t="s">
        <v>947</v>
      </c>
      <c r="G186" s="9" t="s">
        <v>2927</v>
      </c>
    </row>
    <row r="187" spans="1:7" x14ac:dyDescent="0.2">
      <c r="A187" s="6" t="s">
        <v>200</v>
      </c>
      <c r="C187" s="9" t="s">
        <v>3058</v>
      </c>
      <c r="D187" s="9" t="s">
        <v>3178</v>
      </c>
      <c r="E187" s="9" t="s">
        <v>3303</v>
      </c>
      <c r="F187" s="9" t="s">
        <v>3426</v>
      </c>
      <c r="G187" s="9" t="s">
        <v>2928</v>
      </c>
    </row>
    <row r="188" spans="1:7" x14ac:dyDescent="0.2">
      <c r="C188" s="9" t="s">
        <v>3059</v>
      </c>
      <c r="D188" s="9" t="s">
        <v>3179</v>
      </c>
      <c r="E188" s="9" t="s">
        <v>3304</v>
      </c>
      <c r="F188" s="9" t="s">
        <v>3427</v>
      </c>
      <c r="G188" s="9" t="s">
        <v>2929</v>
      </c>
    </row>
    <row r="189" spans="1:7" x14ac:dyDescent="0.2">
      <c r="C189" s="9" t="s">
        <v>37</v>
      </c>
      <c r="D189" s="9" t="s">
        <v>37</v>
      </c>
      <c r="E189" s="9" t="s">
        <v>37</v>
      </c>
      <c r="F189" s="9" t="s">
        <v>37</v>
      </c>
      <c r="G189" s="9" t="s">
        <v>37</v>
      </c>
    </row>
    <row r="190" spans="1:7" x14ac:dyDescent="0.2">
      <c r="A190" s="6" t="s">
        <v>3903</v>
      </c>
      <c r="C190" s="9" t="s">
        <v>3060</v>
      </c>
      <c r="D190" s="9" t="s">
        <v>3180</v>
      </c>
      <c r="E190" s="9" t="s">
        <v>3305</v>
      </c>
      <c r="F190" s="9" t="s">
        <v>2930</v>
      </c>
      <c r="G190" s="9" t="s">
        <v>2930</v>
      </c>
    </row>
    <row r="191" spans="1:7" x14ac:dyDescent="0.2">
      <c r="A191" s="6" t="s">
        <v>1026</v>
      </c>
      <c r="C191" s="9" t="s">
        <v>3061</v>
      </c>
      <c r="D191" s="9" t="s">
        <v>3181</v>
      </c>
      <c r="E191" s="9" t="s">
        <v>3306</v>
      </c>
      <c r="F191" s="9" t="s">
        <v>2931</v>
      </c>
      <c r="G191" s="9" t="s">
        <v>2931</v>
      </c>
    </row>
    <row r="192" spans="1:7" x14ac:dyDescent="0.2">
      <c r="A192" s="6" t="s">
        <v>203</v>
      </c>
      <c r="C192" s="9" t="s">
        <v>3062</v>
      </c>
      <c r="D192" s="9" t="s">
        <v>3182</v>
      </c>
      <c r="E192" s="9" t="s">
        <v>3307</v>
      </c>
      <c r="F192" s="9" t="s">
        <v>3428</v>
      </c>
      <c r="G192" s="9" t="s">
        <v>2932</v>
      </c>
    </row>
    <row r="193" spans="1:7" x14ac:dyDescent="0.2">
      <c r="A193" s="6" t="s">
        <v>205</v>
      </c>
      <c r="C193" s="9" t="s">
        <v>3063</v>
      </c>
      <c r="D193" s="9" t="s">
        <v>3183</v>
      </c>
      <c r="E193" s="9" t="s">
        <v>3308</v>
      </c>
      <c r="F193" s="9" t="s">
        <v>3429</v>
      </c>
      <c r="G193" s="9" t="s">
        <v>2933</v>
      </c>
    </row>
    <row r="194" spans="1:7" x14ac:dyDescent="0.2">
      <c r="A194" s="6" t="s">
        <v>207</v>
      </c>
      <c r="C194" s="9" t="s">
        <v>3064</v>
      </c>
      <c r="D194" s="9" t="s">
        <v>3184</v>
      </c>
      <c r="E194" s="9" t="s">
        <v>3309</v>
      </c>
      <c r="F194" s="9" t="s">
        <v>3430</v>
      </c>
      <c r="G194" s="9" t="s">
        <v>2934</v>
      </c>
    </row>
    <row r="195" spans="1:7" ht="14.25" x14ac:dyDescent="0.2">
      <c r="A195" s="8" t="s">
        <v>1027</v>
      </c>
      <c r="B195" s="36"/>
      <c r="C195" s="22" t="s">
        <v>3065</v>
      </c>
      <c r="D195" s="22" t="s">
        <v>3185</v>
      </c>
      <c r="E195" s="22" t="s">
        <v>3310</v>
      </c>
      <c r="F195" s="22" t="s">
        <v>3431</v>
      </c>
      <c r="G195" s="22" t="s">
        <v>2935</v>
      </c>
    </row>
    <row r="197" spans="1:7" x14ac:dyDescent="0.2">
      <c r="A197" s="90" t="s">
        <v>213</v>
      </c>
      <c r="B197" s="90"/>
      <c r="C197" s="90"/>
      <c r="D197" s="90"/>
      <c r="E197" s="90"/>
      <c r="F197" s="90"/>
      <c r="G197" s="90"/>
    </row>
  </sheetData>
  <mergeCells count="1">
    <mergeCell ref="A197:G197"/>
  </mergeCells>
  <pageMargins left="0.7" right="0.7" top="0.75" bottom="0.75" header="0.3" footer="0.3"/>
  <pageSetup paperSize="9" orientation="portrait" r:id="rId1"/>
  <ignoredErrors>
    <ignoredError sqref="A1:XFD104857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92"/>
  <sheetViews>
    <sheetView workbookViewId="0"/>
  </sheetViews>
  <sheetFormatPr defaultRowHeight="12.75" x14ac:dyDescent="0.2"/>
  <cols>
    <col min="1" max="1" width="18.5703125" style="6" customWidth="1"/>
    <col min="2" max="2" width="50.42578125" style="6" customWidth="1"/>
    <col min="3" max="6" width="21.42578125" style="6" customWidth="1"/>
    <col min="7" max="7" width="21.42578125" style="6" bestFit="1" customWidth="1"/>
    <col min="8" max="9" width="9.140625" style="10"/>
    <col min="10" max="16384" width="9.140625" style="6"/>
  </cols>
  <sheetData>
    <row r="1" spans="1:10" s="2" customFormat="1" ht="15.75" x14ac:dyDescent="0.25">
      <c r="A1" s="5" t="s">
        <v>8</v>
      </c>
      <c r="B1" s="1" t="s">
        <v>6817</v>
      </c>
      <c r="H1" s="16"/>
      <c r="I1" s="16"/>
    </row>
    <row r="2" spans="1:10" s="2" customFormat="1" ht="14.25" x14ac:dyDescent="0.2">
      <c r="A2" s="6"/>
      <c r="B2" s="6" t="s">
        <v>34</v>
      </c>
      <c r="H2" s="16"/>
      <c r="I2" s="16"/>
    </row>
    <row r="4" spans="1:10" x14ac:dyDescent="0.2">
      <c r="A4" s="7" t="s">
        <v>33</v>
      </c>
      <c r="B4" s="7"/>
      <c r="C4" s="7" t="s">
        <v>32</v>
      </c>
      <c r="D4" s="7" t="s">
        <v>209</v>
      </c>
      <c r="E4" s="7" t="s">
        <v>210</v>
      </c>
      <c r="F4" s="7" t="s">
        <v>211</v>
      </c>
      <c r="G4" s="7" t="s">
        <v>212</v>
      </c>
    </row>
    <row r="6" spans="1:10" x14ac:dyDescent="0.2">
      <c r="A6" s="6" t="s">
        <v>35</v>
      </c>
      <c r="C6" s="9" t="s">
        <v>2272</v>
      </c>
      <c r="D6" s="9" t="s">
        <v>2391</v>
      </c>
      <c r="E6" s="9" t="s">
        <v>2496</v>
      </c>
      <c r="F6" s="9" t="s">
        <v>2599</v>
      </c>
      <c r="G6" s="9" t="s">
        <v>2705</v>
      </c>
    </row>
    <row r="7" spans="1:10" x14ac:dyDescent="0.2">
      <c r="C7" s="9" t="s">
        <v>2273</v>
      </c>
      <c r="D7" s="9" t="s">
        <v>2392</v>
      </c>
      <c r="E7" s="9" t="s">
        <v>2497</v>
      </c>
      <c r="F7" s="9" t="s">
        <v>1329</v>
      </c>
      <c r="G7" s="9" t="s">
        <v>2706</v>
      </c>
    </row>
    <row r="8" spans="1:10" x14ac:dyDescent="0.2">
      <c r="A8" s="6" t="s">
        <v>214</v>
      </c>
      <c r="C8" s="9" t="s">
        <v>2274</v>
      </c>
      <c r="D8" s="9" t="s">
        <v>2393</v>
      </c>
      <c r="E8" s="9" t="s">
        <v>2498</v>
      </c>
      <c r="F8" s="9" t="s">
        <v>2600</v>
      </c>
      <c r="G8" s="9" t="s">
        <v>2707</v>
      </c>
    </row>
    <row r="9" spans="1:10" x14ac:dyDescent="0.2">
      <c r="C9" s="9" t="s">
        <v>2275</v>
      </c>
      <c r="D9" s="9" t="s">
        <v>1920</v>
      </c>
      <c r="E9" s="9" t="s">
        <v>2234</v>
      </c>
      <c r="F9" s="9" t="s">
        <v>2601</v>
      </c>
      <c r="G9" s="9" t="s">
        <v>2223</v>
      </c>
    </row>
    <row r="10" spans="1:10" x14ac:dyDescent="0.2">
      <c r="A10" s="17" t="s">
        <v>816</v>
      </c>
      <c r="C10" s="9"/>
      <c r="D10" s="9"/>
      <c r="E10" s="9"/>
      <c r="F10" s="9"/>
      <c r="G10" s="9"/>
    </row>
    <row r="11" spans="1:10" x14ac:dyDescent="0.2">
      <c r="A11" s="18" t="s">
        <v>817</v>
      </c>
      <c r="C11" s="9" t="s">
        <v>2276</v>
      </c>
      <c r="D11" s="9" t="s">
        <v>2394</v>
      </c>
      <c r="E11" s="9" t="s">
        <v>2499</v>
      </c>
      <c r="F11" s="9" t="s">
        <v>2602</v>
      </c>
      <c r="G11" s="9" t="s">
        <v>2708</v>
      </c>
    </row>
    <row r="12" spans="1:10" x14ac:dyDescent="0.2">
      <c r="A12" s="19"/>
      <c r="B12" s="10"/>
      <c r="C12" s="9" t="s">
        <v>2277</v>
      </c>
      <c r="D12" s="9" t="s">
        <v>2395</v>
      </c>
      <c r="E12" s="9" t="s">
        <v>1520</v>
      </c>
      <c r="F12" s="9" t="s">
        <v>254</v>
      </c>
      <c r="G12" s="9" t="s">
        <v>2709</v>
      </c>
      <c r="J12" s="10"/>
    </row>
    <row r="13" spans="1:10" x14ac:dyDescent="0.2">
      <c r="A13" s="19" t="s">
        <v>215</v>
      </c>
      <c r="B13" s="10"/>
      <c r="C13" s="9" t="s">
        <v>2278</v>
      </c>
      <c r="D13" s="9" t="s">
        <v>2396</v>
      </c>
      <c r="E13" s="9" t="s">
        <v>2500</v>
      </c>
      <c r="F13" s="9" t="s">
        <v>2603</v>
      </c>
      <c r="G13" s="9" t="s">
        <v>2710</v>
      </c>
      <c r="J13" s="10"/>
    </row>
    <row r="14" spans="1:10" x14ac:dyDescent="0.2">
      <c r="A14" s="10"/>
      <c r="B14" s="10"/>
      <c r="C14" s="9" t="s">
        <v>2279</v>
      </c>
      <c r="D14" s="9" t="s">
        <v>2397</v>
      </c>
      <c r="E14" s="9" t="s">
        <v>2311</v>
      </c>
      <c r="F14" s="9" t="s">
        <v>2604</v>
      </c>
      <c r="G14" s="9" t="s">
        <v>637</v>
      </c>
      <c r="J14" s="10"/>
    </row>
    <row r="15" spans="1:10" x14ac:dyDescent="0.2">
      <c r="A15" s="20" t="s">
        <v>818</v>
      </c>
      <c r="B15" s="10"/>
      <c r="C15" s="9"/>
      <c r="D15" s="9"/>
      <c r="E15" s="9"/>
      <c r="F15" s="9"/>
      <c r="G15" s="9"/>
      <c r="J15" s="10"/>
    </row>
    <row r="16" spans="1:10" x14ac:dyDescent="0.2">
      <c r="A16" s="19" t="s">
        <v>819</v>
      </c>
      <c r="B16" s="10"/>
      <c r="C16" s="9" t="s">
        <v>2280</v>
      </c>
      <c r="D16" s="9" t="s">
        <v>2398</v>
      </c>
      <c r="E16" s="9" t="s">
        <v>2501</v>
      </c>
      <c r="F16" s="9" t="s">
        <v>2605</v>
      </c>
      <c r="G16" s="9" t="s">
        <v>2711</v>
      </c>
      <c r="J16" s="10"/>
    </row>
    <row r="17" spans="1:7" x14ac:dyDescent="0.2">
      <c r="A17" s="18"/>
      <c r="C17" s="9" t="s">
        <v>2281</v>
      </c>
      <c r="D17" s="9" t="s">
        <v>1047</v>
      </c>
      <c r="E17" s="9" t="s">
        <v>842</v>
      </c>
      <c r="F17" s="9" t="s">
        <v>2606</v>
      </c>
      <c r="G17" s="9" t="s">
        <v>2614</v>
      </c>
    </row>
    <row r="18" spans="1:7" x14ac:dyDescent="0.2">
      <c r="A18" s="18" t="s">
        <v>216</v>
      </c>
      <c r="C18" s="9" t="s">
        <v>2282</v>
      </c>
      <c r="D18" s="9" t="s">
        <v>2399</v>
      </c>
      <c r="E18" s="9" t="s">
        <v>2502</v>
      </c>
      <c r="F18" s="9" t="s">
        <v>2607</v>
      </c>
      <c r="G18" s="9" t="s">
        <v>2712</v>
      </c>
    </row>
    <row r="19" spans="1:7" x14ac:dyDescent="0.2">
      <c r="A19" s="18"/>
      <c r="C19" s="9" t="s">
        <v>1083</v>
      </c>
      <c r="D19" s="9" t="s">
        <v>2400</v>
      </c>
      <c r="E19" s="9" t="s">
        <v>2503</v>
      </c>
      <c r="F19" s="9" t="s">
        <v>649</v>
      </c>
      <c r="G19" s="9" t="s">
        <v>2713</v>
      </c>
    </row>
    <row r="20" spans="1:7" x14ac:dyDescent="0.2">
      <c r="A20" s="18" t="s">
        <v>217</v>
      </c>
      <c r="C20" s="9" t="s">
        <v>2283</v>
      </c>
      <c r="D20" s="9" t="s">
        <v>2401</v>
      </c>
      <c r="E20" s="9" t="s">
        <v>2504</v>
      </c>
      <c r="F20" s="9" t="s">
        <v>2608</v>
      </c>
      <c r="G20" s="9" t="s">
        <v>2714</v>
      </c>
    </row>
    <row r="21" spans="1:7" x14ac:dyDescent="0.2">
      <c r="A21" s="18"/>
      <c r="C21" s="9" t="s">
        <v>2284</v>
      </c>
      <c r="D21" s="9" t="s">
        <v>1175</v>
      </c>
      <c r="E21" s="9" t="s">
        <v>2505</v>
      </c>
      <c r="F21" s="9" t="s">
        <v>2397</v>
      </c>
      <c r="G21" s="9" t="s">
        <v>2715</v>
      </c>
    </row>
    <row r="22" spans="1:7" x14ac:dyDescent="0.2">
      <c r="A22" s="18" t="s">
        <v>218</v>
      </c>
      <c r="C22" s="9" t="s">
        <v>2285</v>
      </c>
      <c r="D22" s="9" t="s">
        <v>2402</v>
      </c>
      <c r="E22" s="9" t="s">
        <v>2506</v>
      </c>
      <c r="F22" s="9" t="s">
        <v>2609</v>
      </c>
      <c r="G22" s="9" t="s">
        <v>2716</v>
      </c>
    </row>
    <row r="23" spans="1:7" x14ac:dyDescent="0.2">
      <c r="A23" s="18"/>
      <c r="C23" s="9" t="s">
        <v>2286</v>
      </c>
      <c r="D23" s="9" t="s">
        <v>2403</v>
      </c>
      <c r="E23" s="9" t="s">
        <v>396</v>
      </c>
      <c r="F23" s="9" t="s">
        <v>2610</v>
      </c>
      <c r="G23" s="9" t="s">
        <v>635</v>
      </c>
    </row>
    <row r="24" spans="1:7" x14ac:dyDescent="0.2">
      <c r="A24" s="18" t="s">
        <v>219</v>
      </c>
      <c r="C24" s="9" t="s">
        <v>2287</v>
      </c>
      <c r="D24" s="9" t="s">
        <v>2404</v>
      </c>
      <c r="E24" s="9" t="s">
        <v>2507</v>
      </c>
      <c r="F24" s="9" t="s">
        <v>2611</v>
      </c>
      <c r="G24" s="9" t="s">
        <v>2717</v>
      </c>
    </row>
    <row r="25" spans="1:7" x14ac:dyDescent="0.2">
      <c r="A25" s="18"/>
      <c r="C25" s="9" t="s">
        <v>2288</v>
      </c>
      <c r="D25" s="9" t="s">
        <v>2405</v>
      </c>
      <c r="E25" s="9" t="s">
        <v>1041</v>
      </c>
      <c r="F25" s="9" t="s">
        <v>2612</v>
      </c>
      <c r="G25" s="9" t="s">
        <v>2718</v>
      </c>
    </row>
    <row r="26" spans="1:7" x14ac:dyDescent="0.2">
      <c r="A26" s="18" t="s">
        <v>215</v>
      </c>
      <c r="C26" s="9" t="s">
        <v>2289</v>
      </c>
      <c r="D26" s="9" t="s">
        <v>2406</v>
      </c>
      <c r="E26" s="9" t="s">
        <v>2508</v>
      </c>
      <c r="F26" s="9" t="s">
        <v>2613</v>
      </c>
      <c r="G26" s="9" t="s">
        <v>2719</v>
      </c>
    </row>
    <row r="27" spans="1:7" x14ac:dyDescent="0.2">
      <c r="C27" s="9" t="s">
        <v>2290</v>
      </c>
      <c r="D27" s="9" t="s">
        <v>2407</v>
      </c>
      <c r="E27" s="9" t="s">
        <v>2413</v>
      </c>
      <c r="F27" s="9" t="s">
        <v>2614</v>
      </c>
      <c r="G27" s="9" t="s">
        <v>176</v>
      </c>
    </row>
    <row r="28" spans="1:7" x14ac:dyDescent="0.2">
      <c r="A28" s="17" t="s">
        <v>820</v>
      </c>
      <c r="C28" s="9"/>
      <c r="D28" s="9"/>
      <c r="E28" s="9"/>
      <c r="F28" s="9"/>
      <c r="G28" s="9"/>
    </row>
    <row r="29" spans="1:7" x14ac:dyDescent="0.2">
      <c r="A29" s="19" t="s">
        <v>819</v>
      </c>
      <c r="C29" s="9" t="s">
        <v>2291</v>
      </c>
      <c r="D29" s="9" t="s">
        <v>2408</v>
      </c>
      <c r="E29" s="9" t="s">
        <v>2509</v>
      </c>
      <c r="F29" s="9" t="s">
        <v>2615</v>
      </c>
      <c r="G29" s="9" t="s">
        <v>2720</v>
      </c>
    </row>
    <row r="30" spans="1:7" x14ac:dyDescent="0.2">
      <c r="A30" s="18"/>
      <c r="C30" s="9" t="s">
        <v>2292</v>
      </c>
      <c r="D30" s="9" t="s">
        <v>2328</v>
      </c>
      <c r="E30" s="9" t="s">
        <v>564</v>
      </c>
      <c r="F30" s="9" t="s">
        <v>2616</v>
      </c>
      <c r="G30" s="9" t="s">
        <v>2290</v>
      </c>
    </row>
    <row r="31" spans="1:7" x14ac:dyDescent="0.2">
      <c r="A31" s="18" t="s">
        <v>216</v>
      </c>
      <c r="C31" s="9" t="s">
        <v>2293</v>
      </c>
      <c r="D31" s="9" t="s">
        <v>2409</v>
      </c>
      <c r="E31" s="9" t="s">
        <v>1968</v>
      </c>
      <c r="F31" s="9" t="s">
        <v>2617</v>
      </c>
      <c r="G31" s="9" t="s">
        <v>2721</v>
      </c>
    </row>
    <row r="32" spans="1:7" x14ac:dyDescent="0.2">
      <c r="A32" s="18"/>
      <c r="C32" s="9" t="s">
        <v>2294</v>
      </c>
      <c r="D32" s="9" t="s">
        <v>2410</v>
      </c>
      <c r="E32" s="9" t="s">
        <v>1175</v>
      </c>
      <c r="F32" s="9" t="s">
        <v>2618</v>
      </c>
      <c r="G32" s="9" t="s">
        <v>893</v>
      </c>
    </row>
    <row r="33" spans="1:7" x14ac:dyDescent="0.2">
      <c r="A33" s="18" t="s">
        <v>217</v>
      </c>
      <c r="C33" s="9" t="s">
        <v>2295</v>
      </c>
      <c r="D33" s="9" t="s">
        <v>2411</v>
      </c>
      <c r="E33" s="9" t="s">
        <v>2510</v>
      </c>
      <c r="F33" s="9" t="s">
        <v>2619</v>
      </c>
      <c r="G33" s="9" t="s">
        <v>2722</v>
      </c>
    </row>
    <row r="34" spans="1:7" x14ac:dyDescent="0.2">
      <c r="A34" s="18"/>
      <c r="C34" s="9" t="s">
        <v>891</v>
      </c>
      <c r="D34" s="9" t="s">
        <v>853</v>
      </c>
      <c r="E34" s="9" t="s">
        <v>2511</v>
      </c>
      <c r="F34" s="9" t="s">
        <v>2620</v>
      </c>
      <c r="G34" s="9" t="s">
        <v>2723</v>
      </c>
    </row>
    <row r="35" spans="1:7" x14ac:dyDescent="0.2">
      <c r="A35" s="18" t="s">
        <v>218</v>
      </c>
      <c r="C35" s="9" t="s">
        <v>2296</v>
      </c>
      <c r="D35" s="9" t="s">
        <v>2412</v>
      </c>
      <c r="E35" s="9" t="s">
        <v>2512</v>
      </c>
      <c r="F35" s="9" t="s">
        <v>2621</v>
      </c>
      <c r="G35" s="9" t="s">
        <v>2724</v>
      </c>
    </row>
    <row r="36" spans="1:7" x14ac:dyDescent="0.2">
      <c r="A36" s="18"/>
      <c r="C36" s="9" t="s">
        <v>2297</v>
      </c>
      <c r="D36" s="9" t="s">
        <v>2413</v>
      </c>
      <c r="E36" s="9" t="s">
        <v>853</v>
      </c>
      <c r="F36" s="9" t="s">
        <v>2622</v>
      </c>
      <c r="G36" s="9" t="s">
        <v>2725</v>
      </c>
    </row>
    <row r="37" spans="1:7" x14ac:dyDescent="0.2">
      <c r="A37" s="18" t="s">
        <v>219</v>
      </c>
      <c r="C37" s="9" t="s">
        <v>2298</v>
      </c>
      <c r="D37" s="9" t="s">
        <v>2414</v>
      </c>
      <c r="E37" s="9" t="s">
        <v>2513</v>
      </c>
      <c r="F37" s="9" t="s">
        <v>2623</v>
      </c>
      <c r="G37" s="9" t="s">
        <v>2726</v>
      </c>
    </row>
    <row r="38" spans="1:7" x14ac:dyDescent="0.2">
      <c r="A38" s="18"/>
      <c r="C38" s="9" t="s">
        <v>2299</v>
      </c>
      <c r="D38" s="9" t="s">
        <v>1166</v>
      </c>
      <c r="E38" s="9" t="s">
        <v>2514</v>
      </c>
      <c r="F38" s="9" t="s">
        <v>2624</v>
      </c>
      <c r="G38" s="9" t="s">
        <v>2727</v>
      </c>
    </row>
    <row r="39" spans="1:7" x14ac:dyDescent="0.2">
      <c r="A39" s="18" t="s">
        <v>215</v>
      </c>
      <c r="C39" s="9" t="s">
        <v>2300</v>
      </c>
      <c r="D39" s="9" t="s">
        <v>2415</v>
      </c>
      <c r="E39" s="9" t="s">
        <v>2515</v>
      </c>
      <c r="F39" s="9" t="s">
        <v>2625</v>
      </c>
      <c r="G39" s="9" t="s">
        <v>2728</v>
      </c>
    </row>
    <row r="40" spans="1:7" x14ac:dyDescent="0.2">
      <c r="C40" s="9" t="s">
        <v>2301</v>
      </c>
      <c r="D40" s="9" t="s">
        <v>67</v>
      </c>
      <c r="E40" s="9" t="s">
        <v>2311</v>
      </c>
      <c r="F40" s="9" t="s">
        <v>679</v>
      </c>
      <c r="G40" s="9" t="s">
        <v>1284</v>
      </c>
    </row>
    <row r="41" spans="1:7" x14ac:dyDescent="0.2">
      <c r="A41" s="17" t="s">
        <v>821</v>
      </c>
      <c r="C41" s="9"/>
      <c r="D41" s="9"/>
      <c r="E41" s="9"/>
      <c r="F41" s="9"/>
      <c r="G41" s="9"/>
    </row>
    <row r="42" spans="1:7" x14ac:dyDescent="0.2">
      <c r="A42" s="18" t="s">
        <v>822</v>
      </c>
      <c r="C42" s="9" t="s">
        <v>2302</v>
      </c>
      <c r="D42" s="9" t="s">
        <v>2416</v>
      </c>
      <c r="E42" s="9" t="s">
        <v>2516</v>
      </c>
      <c r="F42" s="9" t="s">
        <v>2626</v>
      </c>
      <c r="G42" s="9" t="s">
        <v>2729</v>
      </c>
    </row>
    <row r="43" spans="1:7" x14ac:dyDescent="0.2">
      <c r="A43" s="18"/>
      <c r="C43" s="9" t="s">
        <v>2303</v>
      </c>
      <c r="D43" s="9" t="s">
        <v>2417</v>
      </c>
      <c r="E43" s="9" t="s">
        <v>258</v>
      </c>
      <c r="F43" s="9" t="s">
        <v>2627</v>
      </c>
      <c r="G43" s="9" t="s">
        <v>418</v>
      </c>
    </row>
    <row r="44" spans="1:7" x14ac:dyDescent="0.2">
      <c r="A44" s="18" t="s">
        <v>823</v>
      </c>
      <c r="C44" s="9" t="s">
        <v>2304</v>
      </c>
      <c r="D44" s="9" t="s">
        <v>2418</v>
      </c>
      <c r="E44" s="9" t="s">
        <v>2517</v>
      </c>
      <c r="F44" s="9" t="s">
        <v>2628</v>
      </c>
      <c r="G44" s="9" t="s">
        <v>2730</v>
      </c>
    </row>
    <row r="45" spans="1:7" x14ac:dyDescent="0.2">
      <c r="A45" s="18"/>
      <c r="C45" s="9" t="s">
        <v>862</v>
      </c>
      <c r="D45" s="9" t="s">
        <v>2419</v>
      </c>
      <c r="E45" s="9" t="s">
        <v>2518</v>
      </c>
      <c r="F45" s="9" t="s">
        <v>2629</v>
      </c>
      <c r="G45" s="9" t="s">
        <v>2731</v>
      </c>
    </row>
    <row r="46" spans="1:7" x14ac:dyDescent="0.2">
      <c r="A46" s="18" t="s">
        <v>824</v>
      </c>
      <c r="C46" s="9" t="s">
        <v>2305</v>
      </c>
      <c r="D46" s="9" t="s">
        <v>2420</v>
      </c>
      <c r="E46" s="9" t="s">
        <v>2519</v>
      </c>
      <c r="F46" s="9" t="s">
        <v>2630</v>
      </c>
      <c r="G46" s="9" t="s">
        <v>2732</v>
      </c>
    </row>
    <row r="47" spans="1:7" x14ac:dyDescent="0.2">
      <c r="A47" s="18"/>
      <c r="C47" s="9" t="s">
        <v>2306</v>
      </c>
      <c r="D47" s="9" t="s">
        <v>777</v>
      </c>
      <c r="E47" s="9" t="s">
        <v>2395</v>
      </c>
      <c r="F47" s="9" t="s">
        <v>2422</v>
      </c>
      <c r="G47" s="9" t="s">
        <v>869</v>
      </c>
    </row>
    <row r="48" spans="1:7" x14ac:dyDescent="0.2">
      <c r="A48" s="18" t="s">
        <v>825</v>
      </c>
      <c r="C48" s="9" t="s">
        <v>2307</v>
      </c>
      <c r="D48" s="9" t="s">
        <v>2421</v>
      </c>
      <c r="E48" s="9" t="s">
        <v>2520</v>
      </c>
      <c r="F48" s="9" t="s">
        <v>2631</v>
      </c>
      <c r="G48" s="9" t="s">
        <v>2733</v>
      </c>
    </row>
    <row r="49" spans="1:7" x14ac:dyDescent="0.2">
      <c r="A49" s="18"/>
      <c r="C49" s="9" t="s">
        <v>2308</v>
      </c>
      <c r="D49" s="9" t="s">
        <v>2422</v>
      </c>
      <c r="E49" s="9" t="s">
        <v>254</v>
      </c>
      <c r="F49" s="9" t="s">
        <v>2632</v>
      </c>
      <c r="G49" s="9" t="s">
        <v>2734</v>
      </c>
    </row>
    <row r="50" spans="1:7" x14ac:dyDescent="0.2">
      <c r="A50" s="18" t="s">
        <v>215</v>
      </c>
      <c r="C50" s="9" t="s">
        <v>2309</v>
      </c>
      <c r="D50" s="9" t="s">
        <v>2423</v>
      </c>
      <c r="E50" s="9" t="s">
        <v>2521</v>
      </c>
      <c r="F50" s="9" t="s">
        <v>2633</v>
      </c>
      <c r="G50" s="9" t="s">
        <v>2735</v>
      </c>
    </row>
    <row r="51" spans="1:7" x14ac:dyDescent="0.2">
      <c r="C51" s="9" t="s">
        <v>1344</v>
      </c>
      <c r="D51" s="9" t="s">
        <v>2055</v>
      </c>
      <c r="E51" s="9" t="s">
        <v>2522</v>
      </c>
      <c r="F51" s="9" t="s">
        <v>2634</v>
      </c>
      <c r="G51" s="9" t="s">
        <v>874</v>
      </c>
    </row>
    <row r="52" spans="1:7" x14ac:dyDescent="0.2">
      <c r="A52" s="17" t="s">
        <v>826</v>
      </c>
      <c r="C52" s="9"/>
      <c r="D52" s="9"/>
      <c r="E52" s="9"/>
      <c r="F52" s="9"/>
      <c r="G52" s="9"/>
    </row>
    <row r="53" spans="1:7" x14ac:dyDescent="0.2">
      <c r="A53" s="18" t="s">
        <v>822</v>
      </c>
      <c r="C53" s="9" t="s">
        <v>2310</v>
      </c>
      <c r="D53" s="9" t="s">
        <v>2424</v>
      </c>
      <c r="E53" s="9" t="s">
        <v>2523</v>
      </c>
      <c r="F53" s="9" t="s">
        <v>2635</v>
      </c>
      <c r="G53" s="9" t="s">
        <v>2736</v>
      </c>
    </row>
    <row r="54" spans="1:7" x14ac:dyDescent="0.2">
      <c r="A54" s="18"/>
      <c r="C54" s="9" t="s">
        <v>2311</v>
      </c>
      <c r="D54" s="9" t="s">
        <v>2425</v>
      </c>
      <c r="E54" s="9" t="s">
        <v>1194</v>
      </c>
      <c r="F54" s="9" t="s">
        <v>1315</v>
      </c>
      <c r="G54" s="9" t="s">
        <v>2737</v>
      </c>
    </row>
    <row r="55" spans="1:7" x14ac:dyDescent="0.2">
      <c r="A55" s="18" t="s">
        <v>823</v>
      </c>
      <c r="C55" s="9" t="s">
        <v>2312</v>
      </c>
      <c r="D55" s="9" t="s">
        <v>2426</v>
      </c>
      <c r="E55" s="9" t="s">
        <v>2524</v>
      </c>
      <c r="F55" s="9" t="s">
        <v>2636</v>
      </c>
      <c r="G55" s="9" t="s">
        <v>2738</v>
      </c>
    </row>
    <row r="56" spans="1:7" x14ac:dyDescent="0.2">
      <c r="A56" s="18"/>
      <c r="C56" s="9" t="s">
        <v>2313</v>
      </c>
      <c r="D56" s="9" t="s">
        <v>2427</v>
      </c>
      <c r="E56" s="9" t="s">
        <v>2525</v>
      </c>
      <c r="F56" s="9" t="s">
        <v>878</v>
      </c>
      <c r="G56" s="9" t="s">
        <v>2739</v>
      </c>
    </row>
    <row r="57" spans="1:7" x14ac:dyDescent="0.2">
      <c r="A57" s="18" t="s">
        <v>824</v>
      </c>
      <c r="C57" s="9" t="s">
        <v>2314</v>
      </c>
      <c r="D57" s="9" t="s">
        <v>2428</v>
      </c>
      <c r="E57" s="9" t="s">
        <v>2526</v>
      </c>
      <c r="F57" s="9" t="s">
        <v>2637</v>
      </c>
      <c r="G57" s="9" t="s">
        <v>2740</v>
      </c>
    </row>
    <row r="58" spans="1:7" x14ac:dyDescent="0.2">
      <c r="A58" s="18"/>
      <c r="C58" s="9" t="s">
        <v>1045</v>
      </c>
      <c r="D58" s="9" t="s">
        <v>874</v>
      </c>
      <c r="E58" s="9" t="s">
        <v>2527</v>
      </c>
      <c r="F58" s="9" t="s">
        <v>1049</v>
      </c>
      <c r="G58" s="9" t="s">
        <v>2741</v>
      </c>
    </row>
    <row r="59" spans="1:7" x14ac:dyDescent="0.2">
      <c r="A59" s="18" t="s">
        <v>825</v>
      </c>
      <c r="C59" s="9" t="s">
        <v>2315</v>
      </c>
      <c r="D59" s="9" t="s">
        <v>2429</v>
      </c>
      <c r="E59" s="9" t="s">
        <v>2528</v>
      </c>
      <c r="F59" s="9" t="s">
        <v>2638</v>
      </c>
      <c r="G59" s="9" t="s">
        <v>2742</v>
      </c>
    </row>
    <row r="60" spans="1:7" x14ac:dyDescent="0.2">
      <c r="A60" s="18"/>
      <c r="C60" s="9" t="s">
        <v>400</v>
      </c>
      <c r="D60" s="9" t="s">
        <v>2430</v>
      </c>
      <c r="E60" s="9" t="s">
        <v>1196</v>
      </c>
      <c r="F60" s="9" t="s">
        <v>842</v>
      </c>
      <c r="G60" s="9" t="s">
        <v>2413</v>
      </c>
    </row>
    <row r="61" spans="1:7" x14ac:dyDescent="0.2">
      <c r="A61" s="18" t="s">
        <v>215</v>
      </c>
      <c r="C61" s="9" t="s">
        <v>2316</v>
      </c>
      <c r="D61" s="9" t="s">
        <v>2431</v>
      </c>
      <c r="E61" s="9" t="s">
        <v>2529</v>
      </c>
      <c r="F61" s="9" t="s">
        <v>2639</v>
      </c>
      <c r="G61" s="9" t="s">
        <v>2743</v>
      </c>
    </row>
    <row r="62" spans="1:7" x14ac:dyDescent="0.2">
      <c r="C62" s="9" t="s">
        <v>2317</v>
      </c>
      <c r="D62" s="9" t="s">
        <v>2432</v>
      </c>
      <c r="E62" s="9" t="s">
        <v>2530</v>
      </c>
      <c r="F62" s="9" t="s">
        <v>2640</v>
      </c>
      <c r="G62" s="9" t="s">
        <v>2744</v>
      </c>
    </row>
    <row r="63" spans="1:7" x14ac:dyDescent="0.2">
      <c r="A63" s="17" t="s">
        <v>977</v>
      </c>
      <c r="C63" s="9"/>
      <c r="D63" s="9"/>
      <c r="E63" s="9"/>
      <c r="F63" s="9"/>
      <c r="G63" s="9"/>
    </row>
    <row r="64" spans="1:7" x14ac:dyDescent="0.2">
      <c r="A64" s="18" t="s">
        <v>978</v>
      </c>
      <c r="C64" s="9" t="s">
        <v>2318</v>
      </c>
      <c r="D64" s="9" t="s">
        <v>2433</v>
      </c>
      <c r="E64" s="9" t="s">
        <v>2304</v>
      </c>
      <c r="F64" s="9" t="s">
        <v>2641</v>
      </c>
      <c r="G64" s="9" t="s">
        <v>2745</v>
      </c>
    </row>
    <row r="65" spans="1:7" x14ac:dyDescent="0.2">
      <c r="A65" s="18"/>
      <c r="C65" s="9" t="s">
        <v>2319</v>
      </c>
      <c r="D65" s="9" t="s">
        <v>2434</v>
      </c>
      <c r="E65" s="9" t="s">
        <v>1477</v>
      </c>
      <c r="F65" s="9" t="s">
        <v>2642</v>
      </c>
      <c r="G65" s="9" t="s">
        <v>2746</v>
      </c>
    </row>
    <row r="66" spans="1:7" x14ac:dyDescent="0.2">
      <c r="A66" s="18" t="s">
        <v>979</v>
      </c>
      <c r="C66" s="9" t="s">
        <v>2320</v>
      </c>
      <c r="D66" s="9" t="s">
        <v>2435</v>
      </c>
      <c r="E66" s="9" t="s">
        <v>2531</v>
      </c>
      <c r="F66" s="9" t="s">
        <v>2643</v>
      </c>
      <c r="G66" s="9" t="s">
        <v>2747</v>
      </c>
    </row>
    <row r="67" spans="1:7" x14ac:dyDescent="0.2">
      <c r="C67" s="9" t="s">
        <v>2321</v>
      </c>
      <c r="D67" s="9" t="s">
        <v>1359</v>
      </c>
      <c r="E67" s="9" t="s">
        <v>2532</v>
      </c>
      <c r="F67" s="9" t="s">
        <v>2644</v>
      </c>
      <c r="G67" s="9" t="s">
        <v>641</v>
      </c>
    </row>
    <row r="68" spans="1:7" x14ac:dyDescent="0.2">
      <c r="A68" s="6" t="s">
        <v>980</v>
      </c>
      <c r="C68" s="9" t="s">
        <v>2322</v>
      </c>
      <c r="D68" s="9" t="s">
        <v>2436</v>
      </c>
      <c r="E68" s="9" t="s">
        <v>2533</v>
      </c>
      <c r="F68" s="9" t="s">
        <v>2645</v>
      </c>
      <c r="G68" s="9" t="s">
        <v>1125</v>
      </c>
    </row>
    <row r="69" spans="1:7" x14ac:dyDescent="0.2">
      <c r="C69" s="9" t="s">
        <v>2323</v>
      </c>
      <c r="D69" s="9" t="s">
        <v>2437</v>
      </c>
      <c r="E69" s="9" t="s">
        <v>2534</v>
      </c>
      <c r="F69" s="9" t="s">
        <v>2646</v>
      </c>
      <c r="G69" s="9" t="s">
        <v>2748</v>
      </c>
    </row>
    <row r="70" spans="1:7" x14ac:dyDescent="0.2">
      <c r="A70" s="6" t="s">
        <v>981</v>
      </c>
      <c r="C70" s="9" t="s">
        <v>2324</v>
      </c>
      <c r="D70" s="9" t="s">
        <v>2438</v>
      </c>
      <c r="E70" s="9" t="s">
        <v>2535</v>
      </c>
      <c r="F70" s="9" t="s">
        <v>2647</v>
      </c>
      <c r="G70" s="9" t="s">
        <v>2749</v>
      </c>
    </row>
    <row r="71" spans="1:7" x14ac:dyDescent="0.2">
      <c r="C71" s="9" t="s">
        <v>1951</v>
      </c>
      <c r="D71" s="9" t="s">
        <v>1799</v>
      </c>
      <c r="E71" s="9" t="s">
        <v>1799</v>
      </c>
      <c r="F71" s="9" t="s">
        <v>1933</v>
      </c>
      <c r="G71" s="9" t="s">
        <v>748</v>
      </c>
    </row>
    <row r="72" spans="1:7" x14ac:dyDescent="0.2">
      <c r="A72" s="6" t="s">
        <v>982</v>
      </c>
      <c r="C72" s="9" t="s">
        <v>2325</v>
      </c>
      <c r="D72" s="9" t="s">
        <v>2439</v>
      </c>
      <c r="E72" s="9" t="s">
        <v>2536</v>
      </c>
      <c r="F72" s="9" t="s">
        <v>2648</v>
      </c>
      <c r="G72" s="9" t="s">
        <v>2750</v>
      </c>
    </row>
    <row r="73" spans="1:7" x14ac:dyDescent="0.2">
      <c r="C73" s="9" t="s">
        <v>225</v>
      </c>
      <c r="D73" s="9" t="s">
        <v>1485</v>
      </c>
      <c r="E73" s="9" t="s">
        <v>1485</v>
      </c>
      <c r="F73" s="9" t="s">
        <v>2218</v>
      </c>
      <c r="G73" s="9" t="s">
        <v>2216</v>
      </c>
    </row>
    <row r="74" spans="1:7" x14ac:dyDescent="0.2">
      <c r="A74" s="6" t="s">
        <v>983</v>
      </c>
      <c r="C74" s="9" t="s">
        <v>2326</v>
      </c>
      <c r="D74" s="9" t="s">
        <v>2440</v>
      </c>
      <c r="E74" s="9" t="s">
        <v>440</v>
      </c>
      <c r="F74" s="9" t="s">
        <v>1217</v>
      </c>
      <c r="G74" s="9" t="s">
        <v>730</v>
      </c>
    </row>
    <row r="75" spans="1:7" x14ac:dyDescent="0.2">
      <c r="C75" s="9" t="s">
        <v>111</v>
      </c>
      <c r="D75" s="9" t="s">
        <v>111</v>
      </c>
      <c r="E75" s="9" t="s">
        <v>111</v>
      </c>
      <c r="F75" s="9" t="s">
        <v>111</v>
      </c>
      <c r="G75" s="9" t="s">
        <v>111</v>
      </c>
    </row>
    <row r="76" spans="1:7" x14ac:dyDescent="0.2">
      <c r="A76" s="17" t="s">
        <v>984</v>
      </c>
      <c r="C76" s="9"/>
      <c r="D76" s="9"/>
      <c r="E76" s="9"/>
      <c r="F76" s="9"/>
      <c r="G76" s="9"/>
    </row>
    <row r="77" spans="1:7" x14ac:dyDescent="0.2">
      <c r="A77" s="18" t="s">
        <v>985</v>
      </c>
      <c r="C77" s="9" t="s">
        <v>2327</v>
      </c>
      <c r="D77" s="9" t="s">
        <v>2441</v>
      </c>
      <c r="E77" s="9" t="s">
        <v>2537</v>
      </c>
      <c r="F77" s="9" t="s">
        <v>2649</v>
      </c>
      <c r="G77" s="9" t="s">
        <v>2751</v>
      </c>
    </row>
    <row r="78" spans="1:7" x14ac:dyDescent="0.2">
      <c r="A78" s="18"/>
      <c r="C78" s="9" t="s">
        <v>2328</v>
      </c>
      <c r="D78" s="9" t="s">
        <v>442</v>
      </c>
      <c r="E78" s="9" t="s">
        <v>2503</v>
      </c>
      <c r="F78" s="9" t="s">
        <v>2650</v>
      </c>
      <c r="G78" s="9" t="s">
        <v>541</v>
      </c>
    </row>
    <row r="79" spans="1:7" x14ac:dyDescent="0.2">
      <c r="A79" s="18" t="s">
        <v>986</v>
      </c>
      <c r="C79" s="9" t="s">
        <v>2329</v>
      </c>
      <c r="D79" s="9" t="s">
        <v>2442</v>
      </c>
      <c r="E79" s="9" t="s">
        <v>2538</v>
      </c>
      <c r="F79" s="9" t="s">
        <v>2651</v>
      </c>
      <c r="G79" s="9" t="s">
        <v>2752</v>
      </c>
    </row>
    <row r="80" spans="1:7" x14ac:dyDescent="0.2">
      <c r="A80" s="18"/>
      <c r="C80" s="9" t="s">
        <v>2330</v>
      </c>
      <c r="D80" s="9" t="s">
        <v>2443</v>
      </c>
      <c r="E80" s="9" t="s">
        <v>2539</v>
      </c>
      <c r="F80" s="9" t="s">
        <v>672</v>
      </c>
      <c r="G80" s="9" t="s">
        <v>2753</v>
      </c>
    </row>
    <row r="81" spans="1:7" x14ac:dyDescent="0.2">
      <c r="A81" s="18" t="s">
        <v>987</v>
      </c>
      <c r="C81" s="9" t="s">
        <v>2331</v>
      </c>
      <c r="D81" s="9" t="s">
        <v>2444</v>
      </c>
      <c r="E81" s="9" t="s">
        <v>2540</v>
      </c>
      <c r="F81" s="9" t="s">
        <v>2652</v>
      </c>
      <c r="G81" s="9" t="s">
        <v>2754</v>
      </c>
    </row>
    <row r="82" spans="1:7" x14ac:dyDescent="0.2">
      <c r="A82" s="18"/>
      <c r="C82" s="9" t="s">
        <v>2332</v>
      </c>
      <c r="D82" s="9" t="s">
        <v>484</v>
      </c>
      <c r="E82" s="9" t="s">
        <v>2541</v>
      </c>
      <c r="F82" s="9" t="s">
        <v>1490</v>
      </c>
      <c r="G82" s="9" t="s">
        <v>2755</v>
      </c>
    </row>
    <row r="83" spans="1:7" x14ac:dyDescent="0.2">
      <c r="A83" s="18" t="s">
        <v>988</v>
      </c>
      <c r="C83" s="9" t="s">
        <v>2333</v>
      </c>
      <c r="D83" s="9" t="s">
        <v>2445</v>
      </c>
      <c r="E83" s="9" t="s">
        <v>2542</v>
      </c>
      <c r="F83" s="9" t="s">
        <v>2653</v>
      </c>
      <c r="G83" s="9" t="s">
        <v>2756</v>
      </c>
    </row>
    <row r="84" spans="1:7" x14ac:dyDescent="0.2">
      <c r="A84" s="18"/>
      <c r="C84" s="9" t="s">
        <v>2334</v>
      </c>
      <c r="D84" s="9" t="s">
        <v>2446</v>
      </c>
      <c r="E84" s="9" t="s">
        <v>2543</v>
      </c>
      <c r="F84" s="9" t="s">
        <v>2654</v>
      </c>
      <c r="G84" s="9" t="s">
        <v>2757</v>
      </c>
    </row>
    <row r="85" spans="1:7" x14ac:dyDescent="0.2">
      <c r="A85" s="18" t="s">
        <v>989</v>
      </c>
      <c r="C85" s="9" t="s">
        <v>2335</v>
      </c>
      <c r="D85" s="9" t="s">
        <v>2447</v>
      </c>
      <c r="E85" s="9" t="s">
        <v>2544</v>
      </c>
      <c r="F85" s="9" t="s">
        <v>2655</v>
      </c>
      <c r="G85" s="9" t="s">
        <v>2758</v>
      </c>
    </row>
    <row r="86" spans="1:7" x14ac:dyDescent="0.2">
      <c r="A86" s="18"/>
      <c r="C86" s="9" t="s">
        <v>2336</v>
      </c>
      <c r="D86" s="9" t="s">
        <v>1494</v>
      </c>
      <c r="E86" s="9" t="s">
        <v>2545</v>
      </c>
      <c r="F86" s="9" t="s">
        <v>2656</v>
      </c>
      <c r="G86" s="9" t="s">
        <v>2759</v>
      </c>
    </row>
    <row r="87" spans="1:7" x14ac:dyDescent="0.2">
      <c r="A87" s="18" t="s">
        <v>990</v>
      </c>
      <c r="C87" s="9" t="s">
        <v>2337</v>
      </c>
      <c r="D87" s="9" t="s">
        <v>2448</v>
      </c>
      <c r="E87" s="9" t="s">
        <v>2546</v>
      </c>
      <c r="F87" s="9" t="s">
        <v>2657</v>
      </c>
      <c r="G87" s="9" t="s">
        <v>2760</v>
      </c>
    </row>
    <row r="88" spans="1:7" x14ac:dyDescent="0.2">
      <c r="A88" s="18"/>
      <c r="C88" s="9" t="s">
        <v>2338</v>
      </c>
      <c r="D88" s="9" t="s">
        <v>2449</v>
      </c>
      <c r="E88" s="9" t="s">
        <v>2373</v>
      </c>
      <c r="F88" s="9" t="s">
        <v>2658</v>
      </c>
      <c r="G88" s="9" t="s">
        <v>1888</v>
      </c>
    </row>
    <row r="89" spans="1:7" x14ac:dyDescent="0.2">
      <c r="A89" s="18" t="s">
        <v>991</v>
      </c>
      <c r="C89" s="9" t="s">
        <v>2339</v>
      </c>
      <c r="D89" s="9" t="s">
        <v>2450</v>
      </c>
      <c r="E89" s="9" t="s">
        <v>2547</v>
      </c>
      <c r="F89" s="9" t="s">
        <v>2659</v>
      </c>
      <c r="G89" s="9" t="s">
        <v>2761</v>
      </c>
    </row>
    <row r="90" spans="1:7" x14ac:dyDescent="0.2">
      <c r="C90" s="9" t="s">
        <v>2340</v>
      </c>
      <c r="D90" s="9" t="s">
        <v>2451</v>
      </c>
      <c r="E90" s="9" t="s">
        <v>2548</v>
      </c>
      <c r="F90" s="9" t="s">
        <v>2660</v>
      </c>
      <c r="G90" s="9" t="s">
        <v>2762</v>
      </c>
    </row>
    <row r="91" spans="1:7" x14ac:dyDescent="0.2">
      <c r="A91" s="6" t="s">
        <v>992</v>
      </c>
      <c r="C91" s="9" t="s">
        <v>2341</v>
      </c>
      <c r="D91" s="9" t="s">
        <v>127</v>
      </c>
      <c r="E91" s="9" t="s">
        <v>1641</v>
      </c>
      <c r="F91" s="9" t="s">
        <v>2661</v>
      </c>
      <c r="G91" s="9" t="s">
        <v>2763</v>
      </c>
    </row>
    <row r="92" spans="1:7" x14ac:dyDescent="0.2">
      <c r="C92" s="9" t="s">
        <v>129</v>
      </c>
      <c r="D92" s="9" t="s">
        <v>302</v>
      </c>
      <c r="E92" s="9" t="s">
        <v>302</v>
      </c>
      <c r="F92" s="9" t="s">
        <v>129</v>
      </c>
      <c r="G92" s="9" t="s">
        <v>746</v>
      </c>
    </row>
    <row r="93" spans="1:7" x14ac:dyDescent="0.2">
      <c r="A93" s="6" t="s">
        <v>993</v>
      </c>
      <c r="C93" s="9" t="s">
        <v>2342</v>
      </c>
      <c r="D93" s="9" t="s">
        <v>2452</v>
      </c>
      <c r="E93" s="9" t="s">
        <v>2549</v>
      </c>
      <c r="F93" s="9" t="s">
        <v>2431</v>
      </c>
      <c r="G93" s="9" t="s">
        <v>2764</v>
      </c>
    </row>
    <row r="94" spans="1:7" x14ac:dyDescent="0.2">
      <c r="C94" s="9" t="s">
        <v>588</v>
      </c>
      <c r="D94" s="9" t="s">
        <v>2453</v>
      </c>
      <c r="E94" s="9" t="s">
        <v>748</v>
      </c>
      <c r="F94" s="9" t="s">
        <v>1794</v>
      </c>
      <c r="G94" s="9" t="s">
        <v>371</v>
      </c>
    </row>
    <row r="95" spans="1:7" x14ac:dyDescent="0.2">
      <c r="A95" s="6" t="s">
        <v>994</v>
      </c>
      <c r="C95" s="9" t="s">
        <v>2343</v>
      </c>
      <c r="D95" s="9" t="s">
        <v>321</v>
      </c>
      <c r="E95" s="9" t="s">
        <v>2550</v>
      </c>
      <c r="F95" s="9" t="s">
        <v>606</v>
      </c>
      <c r="G95" s="9" t="s">
        <v>342</v>
      </c>
    </row>
    <row r="96" spans="1:7" x14ac:dyDescent="0.2">
      <c r="C96" s="9" t="s">
        <v>2344</v>
      </c>
      <c r="D96" s="9" t="s">
        <v>134</v>
      </c>
      <c r="E96" s="9" t="s">
        <v>134</v>
      </c>
      <c r="F96" s="9" t="s">
        <v>134</v>
      </c>
      <c r="G96" s="9" t="s">
        <v>302</v>
      </c>
    </row>
    <row r="97" spans="1:7" x14ac:dyDescent="0.2">
      <c r="A97" s="6" t="s">
        <v>995</v>
      </c>
      <c r="C97" s="9" t="s">
        <v>2345</v>
      </c>
      <c r="D97" s="9" t="s">
        <v>307</v>
      </c>
      <c r="E97" s="9" t="s">
        <v>1509</v>
      </c>
      <c r="F97" s="9" t="s">
        <v>2662</v>
      </c>
      <c r="G97" s="9" t="s">
        <v>1798</v>
      </c>
    </row>
    <row r="98" spans="1:7" x14ac:dyDescent="0.2">
      <c r="C98" s="9" t="s">
        <v>164</v>
      </c>
      <c r="D98" s="9" t="s">
        <v>166</v>
      </c>
      <c r="E98" s="9" t="s">
        <v>320</v>
      </c>
      <c r="F98" s="9" t="s">
        <v>166</v>
      </c>
      <c r="G98" s="9" t="s">
        <v>1244</v>
      </c>
    </row>
    <row r="99" spans="1:7" x14ac:dyDescent="0.2">
      <c r="A99" s="6" t="s">
        <v>996</v>
      </c>
      <c r="C99" s="9" t="s">
        <v>2346</v>
      </c>
      <c r="D99" s="9" t="s">
        <v>2454</v>
      </c>
      <c r="E99" s="9" t="s">
        <v>883</v>
      </c>
      <c r="F99" s="9" t="s">
        <v>305</v>
      </c>
      <c r="G99" s="9" t="s">
        <v>131</v>
      </c>
    </row>
    <row r="100" spans="1:7" x14ac:dyDescent="0.2">
      <c r="C100" s="9" t="s">
        <v>144</v>
      </c>
      <c r="D100" s="9" t="s">
        <v>144</v>
      </c>
      <c r="E100" s="9" t="s">
        <v>144</v>
      </c>
      <c r="F100" s="9" t="s">
        <v>144</v>
      </c>
      <c r="G100" s="9" t="s">
        <v>306</v>
      </c>
    </row>
    <row r="101" spans="1:7" x14ac:dyDescent="0.2">
      <c r="A101" s="17" t="s">
        <v>997</v>
      </c>
      <c r="C101" s="9"/>
      <c r="D101" s="9"/>
      <c r="E101" s="9"/>
      <c r="F101" s="9"/>
      <c r="G101" s="9"/>
    </row>
    <row r="102" spans="1:7" x14ac:dyDescent="0.2">
      <c r="A102" s="19" t="s">
        <v>998</v>
      </c>
      <c r="C102" s="9" t="s">
        <v>2347</v>
      </c>
      <c r="D102" s="9" t="s">
        <v>2455</v>
      </c>
      <c r="E102" s="9" t="s">
        <v>2551</v>
      </c>
      <c r="F102" s="9" t="s">
        <v>2663</v>
      </c>
      <c r="G102" s="9" t="s">
        <v>2765</v>
      </c>
    </row>
    <row r="103" spans="1:7" x14ac:dyDescent="0.2">
      <c r="C103" s="9" t="s">
        <v>2348</v>
      </c>
      <c r="D103" s="9" t="s">
        <v>138</v>
      </c>
      <c r="E103" s="9" t="s">
        <v>465</v>
      </c>
      <c r="F103" s="9" t="s">
        <v>2664</v>
      </c>
      <c r="G103" s="9" t="s">
        <v>2766</v>
      </c>
    </row>
    <row r="104" spans="1:7" x14ac:dyDescent="0.2">
      <c r="A104" s="19" t="s">
        <v>819</v>
      </c>
      <c r="C104" s="9" t="s">
        <v>2349</v>
      </c>
      <c r="D104" s="9" t="s">
        <v>459</v>
      </c>
      <c r="E104" s="9" t="s">
        <v>2552</v>
      </c>
      <c r="F104" s="9" t="s">
        <v>2665</v>
      </c>
      <c r="G104" s="9" t="s">
        <v>2767</v>
      </c>
    </row>
    <row r="105" spans="1:7" x14ac:dyDescent="0.2">
      <c r="A105" s="18"/>
      <c r="C105" s="9" t="s">
        <v>320</v>
      </c>
      <c r="D105" s="9" t="s">
        <v>325</v>
      </c>
      <c r="E105" s="9" t="s">
        <v>472</v>
      </c>
      <c r="F105" s="9" t="s">
        <v>148</v>
      </c>
      <c r="G105" s="9" t="s">
        <v>136</v>
      </c>
    </row>
    <row r="106" spans="1:7" x14ac:dyDescent="0.2">
      <c r="A106" s="18" t="s">
        <v>216</v>
      </c>
      <c r="C106" s="9" t="s">
        <v>2350</v>
      </c>
      <c r="D106" s="9" t="s">
        <v>2456</v>
      </c>
      <c r="E106" s="9" t="s">
        <v>2553</v>
      </c>
      <c r="F106" s="9" t="s">
        <v>932</v>
      </c>
      <c r="G106" s="9" t="s">
        <v>2768</v>
      </c>
    </row>
    <row r="107" spans="1:7" x14ac:dyDescent="0.2">
      <c r="A107" s="18"/>
      <c r="C107" s="9" t="s">
        <v>153</v>
      </c>
      <c r="D107" s="9" t="s">
        <v>167</v>
      </c>
      <c r="E107" s="9" t="s">
        <v>166</v>
      </c>
      <c r="F107" s="9" t="s">
        <v>141</v>
      </c>
      <c r="G107" s="9" t="s">
        <v>138</v>
      </c>
    </row>
    <row r="108" spans="1:7" x14ac:dyDescent="0.2">
      <c r="A108" s="18" t="s">
        <v>217</v>
      </c>
      <c r="C108" s="9" t="s">
        <v>459</v>
      </c>
      <c r="D108" s="9" t="s">
        <v>2457</v>
      </c>
      <c r="E108" s="9" t="s">
        <v>2554</v>
      </c>
      <c r="F108" s="9" t="s">
        <v>2666</v>
      </c>
      <c r="G108" s="9" t="s">
        <v>2769</v>
      </c>
    </row>
    <row r="109" spans="1:7" x14ac:dyDescent="0.2">
      <c r="A109" s="18"/>
      <c r="C109" s="9" t="s">
        <v>320</v>
      </c>
      <c r="D109" s="9" t="s">
        <v>472</v>
      </c>
      <c r="E109" s="9" t="s">
        <v>311</v>
      </c>
      <c r="F109" s="9" t="s">
        <v>164</v>
      </c>
      <c r="G109" s="9" t="s">
        <v>128</v>
      </c>
    </row>
    <row r="110" spans="1:7" x14ac:dyDescent="0.2">
      <c r="A110" s="18" t="s">
        <v>218</v>
      </c>
      <c r="C110" s="9" t="s">
        <v>2351</v>
      </c>
      <c r="D110" s="9" t="s">
        <v>2458</v>
      </c>
      <c r="E110" s="9" t="s">
        <v>2555</v>
      </c>
      <c r="F110" s="9" t="s">
        <v>2667</v>
      </c>
      <c r="G110" s="9" t="s">
        <v>460</v>
      </c>
    </row>
    <row r="111" spans="1:7" x14ac:dyDescent="0.2">
      <c r="A111" s="18"/>
      <c r="C111" s="9" t="s">
        <v>128</v>
      </c>
      <c r="D111" s="9" t="s">
        <v>320</v>
      </c>
      <c r="E111" s="9" t="s">
        <v>164</v>
      </c>
      <c r="F111" s="9" t="s">
        <v>137</v>
      </c>
      <c r="G111" s="9" t="s">
        <v>146</v>
      </c>
    </row>
    <row r="112" spans="1:7" x14ac:dyDescent="0.2">
      <c r="A112" s="18" t="s">
        <v>219</v>
      </c>
      <c r="C112" s="9" t="s">
        <v>1237</v>
      </c>
      <c r="D112" s="9" t="s">
        <v>2459</v>
      </c>
      <c r="E112" s="9" t="s">
        <v>2556</v>
      </c>
      <c r="F112" s="9" t="s">
        <v>2668</v>
      </c>
      <c r="G112" s="9" t="s">
        <v>1237</v>
      </c>
    </row>
    <row r="113" spans="1:7" x14ac:dyDescent="0.2">
      <c r="C113" s="9" t="s">
        <v>137</v>
      </c>
      <c r="D113" s="9" t="s">
        <v>164</v>
      </c>
      <c r="E113" s="9" t="s">
        <v>167</v>
      </c>
      <c r="F113" s="9" t="s">
        <v>150</v>
      </c>
      <c r="G113" s="9" t="s">
        <v>317</v>
      </c>
    </row>
    <row r="114" spans="1:7" x14ac:dyDescent="0.2">
      <c r="A114" s="17" t="s">
        <v>999</v>
      </c>
      <c r="C114" s="9"/>
      <c r="D114" s="9"/>
      <c r="E114" s="9"/>
      <c r="F114" s="9"/>
      <c r="G114" s="9"/>
    </row>
    <row r="115" spans="1:7" x14ac:dyDescent="0.2">
      <c r="A115" s="19" t="s">
        <v>998</v>
      </c>
      <c r="C115" s="9" t="s">
        <v>126</v>
      </c>
      <c r="D115" s="9" t="s">
        <v>497</v>
      </c>
      <c r="E115" s="9" t="s">
        <v>2557</v>
      </c>
      <c r="F115" s="9" t="s">
        <v>2669</v>
      </c>
      <c r="G115" s="9" t="s">
        <v>1110</v>
      </c>
    </row>
    <row r="116" spans="1:7" x14ac:dyDescent="0.2">
      <c r="C116" s="9" t="s">
        <v>2352</v>
      </c>
      <c r="D116" s="9" t="s">
        <v>764</v>
      </c>
      <c r="E116" s="9" t="s">
        <v>759</v>
      </c>
      <c r="F116" s="9" t="s">
        <v>2670</v>
      </c>
      <c r="G116" s="9" t="s">
        <v>2770</v>
      </c>
    </row>
    <row r="117" spans="1:7" x14ac:dyDescent="0.2">
      <c r="A117" s="19" t="s">
        <v>819</v>
      </c>
      <c r="C117" s="9" t="s">
        <v>2353</v>
      </c>
      <c r="D117" s="9" t="s">
        <v>1384</v>
      </c>
      <c r="E117" s="9" t="s">
        <v>2558</v>
      </c>
      <c r="F117" s="9" t="s">
        <v>2662</v>
      </c>
      <c r="G117" s="9" t="s">
        <v>2771</v>
      </c>
    </row>
    <row r="118" spans="1:7" x14ac:dyDescent="0.2">
      <c r="A118" s="18"/>
      <c r="C118" s="9" t="s">
        <v>128</v>
      </c>
      <c r="D118" s="9" t="s">
        <v>148</v>
      </c>
      <c r="E118" s="9" t="s">
        <v>164</v>
      </c>
      <c r="F118" s="9" t="s">
        <v>137</v>
      </c>
      <c r="G118" s="9" t="s">
        <v>146</v>
      </c>
    </row>
    <row r="119" spans="1:7" x14ac:dyDescent="0.2">
      <c r="A119" s="18" t="s">
        <v>216</v>
      </c>
      <c r="C119" s="9" t="s">
        <v>2354</v>
      </c>
      <c r="D119" s="9" t="s">
        <v>2460</v>
      </c>
      <c r="E119" s="9" t="s">
        <v>2559</v>
      </c>
      <c r="F119" s="9" t="s">
        <v>2460</v>
      </c>
      <c r="G119" s="9" t="s">
        <v>2772</v>
      </c>
    </row>
    <row r="120" spans="1:7" x14ac:dyDescent="0.2">
      <c r="A120" s="18"/>
      <c r="C120" s="9" t="s">
        <v>136</v>
      </c>
      <c r="D120" s="9" t="s">
        <v>141</v>
      </c>
      <c r="E120" s="9" t="s">
        <v>148</v>
      </c>
      <c r="F120" s="9" t="s">
        <v>139</v>
      </c>
      <c r="G120" s="9" t="s">
        <v>2664</v>
      </c>
    </row>
    <row r="121" spans="1:7" x14ac:dyDescent="0.2">
      <c r="A121" s="18" t="s">
        <v>217</v>
      </c>
      <c r="C121" s="9" t="s">
        <v>1516</v>
      </c>
      <c r="D121" s="9" t="s">
        <v>135</v>
      </c>
      <c r="E121" s="9" t="s">
        <v>2560</v>
      </c>
      <c r="F121" s="9" t="s">
        <v>1384</v>
      </c>
      <c r="G121" s="9" t="s">
        <v>619</v>
      </c>
    </row>
    <row r="122" spans="1:7" x14ac:dyDescent="0.2">
      <c r="A122" s="18"/>
      <c r="C122" s="9" t="s">
        <v>320</v>
      </c>
      <c r="D122" s="9" t="s">
        <v>325</v>
      </c>
      <c r="E122" s="9" t="s">
        <v>311</v>
      </c>
      <c r="F122" s="9" t="s">
        <v>164</v>
      </c>
      <c r="G122" s="9" t="s">
        <v>128</v>
      </c>
    </row>
    <row r="123" spans="1:7" x14ac:dyDescent="0.2">
      <c r="A123" s="18" t="s">
        <v>218</v>
      </c>
      <c r="C123" s="9" t="s">
        <v>615</v>
      </c>
      <c r="D123" s="9" t="s">
        <v>479</v>
      </c>
      <c r="E123" s="9" t="s">
        <v>2559</v>
      </c>
      <c r="F123" s="9" t="s">
        <v>775</v>
      </c>
      <c r="G123" s="9" t="s">
        <v>2359</v>
      </c>
    </row>
    <row r="124" spans="1:7" x14ac:dyDescent="0.2">
      <c r="A124" s="18"/>
      <c r="C124" s="9" t="s">
        <v>317</v>
      </c>
      <c r="D124" s="9" t="s">
        <v>137</v>
      </c>
      <c r="E124" s="9" t="s">
        <v>150</v>
      </c>
      <c r="F124" s="9" t="s">
        <v>1244</v>
      </c>
      <c r="G124" s="9" t="s">
        <v>767</v>
      </c>
    </row>
    <row r="125" spans="1:7" x14ac:dyDescent="0.2">
      <c r="A125" s="18" t="s">
        <v>219</v>
      </c>
      <c r="C125" s="9" t="s">
        <v>2355</v>
      </c>
      <c r="D125" s="9" t="s">
        <v>2461</v>
      </c>
      <c r="E125" s="9" t="s">
        <v>2561</v>
      </c>
      <c r="F125" s="9" t="s">
        <v>2671</v>
      </c>
      <c r="G125" s="9" t="s">
        <v>2773</v>
      </c>
    </row>
    <row r="126" spans="1:7" x14ac:dyDescent="0.2">
      <c r="C126" s="9" t="s">
        <v>136</v>
      </c>
      <c r="D126" s="9" t="s">
        <v>320</v>
      </c>
      <c r="E126" s="9" t="s">
        <v>148</v>
      </c>
      <c r="F126" s="9" t="s">
        <v>139</v>
      </c>
      <c r="G126" s="9" t="s">
        <v>764</v>
      </c>
    </row>
    <row r="127" spans="1:7" x14ac:dyDescent="0.2">
      <c r="A127" s="17" t="s">
        <v>1000</v>
      </c>
      <c r="C127" s="9"/>
      <c r="D127" s="9"/>
      <c r="E127" s="9"/>
      <c r="F127" s="9"/>
      <c r="G127" s="9"/>
    </row>
    <row r="128" spans="1:7" x14ac:dyDescent="0.2">
      <c r="A128" s="18" t="s">
        <v>822</v>
      </c>
      <c r="C128" s="9" t="s">
        <v>327</v>
      </c>
      <c r="D128" s="9" t="s">
        <v>2462</v>
      </c>
      <c r="E128" s="9" t="s">
        <v>2562</v>
      </c>
      <c r="F128" s="9" t="s">
        <v>923</v>
      </c>
      <c r="G128" s="9" t="s">
        <v>2774</v>
      </c>
    </row>
    <row r="129" spans="1:7" x14ac:dyDescent="0.2">
      <c r="A129" s="18"/>
      <c r="C129" s="9" t="s">
        <v>141</v>
      </c>
      <c r="D129" s="9" t="s">
        <v>166</v>
      </c>
      <c r="E129" s="9" t="s">
        <v>472</v>
      </c>
      <c r="F129" s="9" t="s">
        <v>148</v>
      </c>
      <c r="G129" s="9" t="s">
        <v>1244</v>
      </c>
    </row>
    <row r="130" spans="1:7" x14ac:dyDescent="0.2">
      <c r="A130" s="18" t="s">
        <v>823</v>
      </c>
      <c r="C130" s="9" t="s">
        <v>2356</v>
      </c>
      <c r="D130" s="9" t="s">
        <v>1254</v>
      </c>
      <c r="E130" s="9" t="s">
        <v>1514</v>
      </c>
      <c r="F130" s="9" t="s">
        <v>335</v>
      </c>
      <c r="G130" s="9" t="s">
        <v>1110</v>
      </c>
    </row>
    <row r="131" spans="1:7" x14ac:dyDescent="0.2">
      <c r="A131" s="18"/>
      <c r="C131" s="9" t="s">
        <v>164</v>
      </c>
      <c r="D131" s="9" t="s">
        <v>311</v>
      </c>
      <c r="E131" s="9" t="s">
        <v>133</v>
      </c>
      <c r="F131" s="9" t="s">
        <v>167</v>
      </c>
      <c r="G131" s="9" t="s">
        <v>139</v>
      </c>
    </row>
    <row r="132" spans="1:7" x14ac:dyDescent="0.2">
      <c r="A132" s="18" t="s">
        <v>824</v>
      </c>
      <c r="C132" s="9" t="s">
        <v>2357</v>
      </c>
      <c r="D132" s="9" t="s">
        <v>2463</v>
      </c>
      <c r="E132" s="9" t="s">
        <v>2563</v>
      </c>
      <c r="F132" s="9" t="s">
        <v>177</v>
      </c>
      <c r="G132" s="9" t="s">
        <v>318</v>
      </c>
    </row>
    <row r="133" spans="1:7" x14ac:dyDescent="0.2">
      <c r="A133" s="18"/>
      <c r="C133" s="9" t="s">
        <v>167</v>
      </c>
      <c r="D133" s="9" t="s">
        <v>133</v>
      </c>
      <c r="E133" s="9" t="s">
        <v>328</v>
      </c>
      <c r="F133" s="9" t="s">
        <v>325</v>
      </c>
      <c r="G133" s="9" t="s">
        <v>153</v>
      </c>
    </row>
    <row r="134" spans="1:7" x14ac:dyDescent="0.2">
      <c r="A134" s="18" t="s">
        <v>825</v>
      </c>
      <c r="C134" s="9" t="s">
        <v>135</v>
      </c>
      <c r="D134" s="9" t="s">
        <v>2464</v>
      </c>
      <c r="E134" s="9" t="s">
        <v>2564</v>
      </c>
      <c r="F134" s="9" t="s">
        <v>1653</v>
      </c>
      <c r="G134" s="9" t="s">
        <v>2775</v>
      </c>
    </row>
    <row r="135" spans="1:7" x14ac:dyDescent="0.2">
      <c r="C135" s="9" t="s">
        <v>164</v>
      </c>
      <c r="D135" s="9" t="s">
        <v>311</v>
      </c>
      <c r="E135" s="9" t="s">
        <v>133</v>
      </c>
      <c r="F135" s="9" t="s">
        <v>166</v>
      </c>
      <c r="G135" s="9" t="s">
        <v>137</v>
      </c>
    </row>
    <row r="136" spans="1:7" x14ac:dyDescent="0.2">
      <c r="A136" s="18" t="s">
        <v>1001</v>
      </c>
      <c r="C136" s="9" t="s">
        <v>2358</v>
      </c>
      <c r="D136" s="9" t="s">
        <v>2465</v>
      </c>
      <c r="E136" s="9" t="s">
        <v>619</v>
      </c>
      <c r="F136" s="9" t="s">
        <v>2672</v>
      </c>
      <c r="G136" s="9" t="s">
        <v>931</v>
      </c>
    </row>
    <row r="137" spans="1:7" x14ac:dyDescent="0.2">
      <c r="C137" s="9" t="s">
        <v>1252</v>
      </c>
      <c r="D137" s="9" t="s">
        <v>939</v>
      </c>
      <c r="E137" s="9" t="s">
        <v>331</v>
      </c>
      <c r="F137" s="9" t="s">
        <v>343</v>
      </c>
      <c r="G137" s="9" t="s">
        <v>472</v>
      </c>
    </row>
    <row r="138" spans="1:7" x14ac:dyDescent="0.2">
      <c r="A138" s="17" t="s">
        <v>1002</v>
      </c>
      <c r="C138" s="9"/>
      <c r="D138" s="9"/>
      <c r="E138" s="9"/>
      <c r="F138" s="9"/>
      <c r="G138" s="9"/>
    </row>
    <row r="139" spans="1:7" x14ac:dyDescent="0.2">
      <c r="A139" s="18" t="s">
        <v>822</v>
      </c>
      <c r="C139" s="9" t="s">
        <v>2359</v>
      </c>
      <c r="D139" s="9" t="s">
        <v>2466</v>
      </c>
      <c r="E139" s="9" t="s">
        <v>2558</v>
      </c>
      <c r="F139" s="9" t="s">
        <v>1641</v>
      </c>
      <c r="G139" s="9" t="s">
        <v>2776</v>
      </c>
    </row>
    <row r="140" spans="1:7" x14ac:dyDescent="0.2">
      <c r="A140" s="18"/>
      <c r="C140" s="9" t="s">
        <v>150</v>
      </c>
      <c r="D140" s="9" t="s">
        <v>166</v>
      </c>
      <c r="E140" s="9" t="s">
        <v>325</v>
      </c>
      <c r="F140" s="9" t="s">
        <v>320</v>
      </c>
      <c r="G140" s="9" t="s">
        <v>465</v>
      </c>
    </row>
    <row r="141" spans="1:7" x14ac:dyDescent="0.2">
      <c r="A141" s="18" t="s">
        <v>823</v>
      </c>
      <c r="C141" s="9" t="s">
        <v>2353</v>
      </c>
      <c r="D141" s="9" t="s">
        <v>2467</v>
      </c>
      <c r="E141" s="9" t="s">
        <v>157</v>
      </c>
      <c r="F141" s="9" t="s">
        <v>163</v>
      </c>
      <c r="G141" s="9" t="s">
        <v>2777</v>
      </c>
    </row>
    <row r="142" spans="1:7" x14ac:dyDescent="0.2">
      <c r="A142" s="18"/>
      <c r="C142" s="9" t="s">
        <v>164</v>
      </c>
      <c r="D142" s="9" t="s">
        <v>311</v>
      </c>
      <c r="E142" s="9" t="s">
        <v>133</v>
      </c>
      <c r="F142" s="9" t="s">
        <v>166</v>
      </c>
      <c r="G142" s="9" t="s">
        <v>137</v>
      </c>
    </row>
    <row r="143" spans="1:7" x14ac:dyDescent="0.2">
      <c r="A143" s="18" t="s">
        <v>824</v>
      </c>
      <c r="C143" s="9" t="s">
        <v>1382</v>
      </c>
      <c r="D143" s="9" t="s">
        <v>619</v>
      </c>
      <c r="E143" s="9" t="s">
        <v>2565</v>
      </c>
      <c r="F143" s="9" t="s">
        <v>2673</v>
      </c>
      <c r="G143" s="9" t="s">
        <v>2778</v>
      </c>
    </row>
    <row r="144" spans="1:7" x14ac:dyDescent="0.2">
      <c r="A144" s="18"/>
      <c r="C144" s="9" t="s">
        <v>148</v>
      </c>
      <c r="D144" s="9" t="s">
        <v>472</v>
      </c>
      <c r="E144" s="9" t="s">
        <v>133</v>
      </c>
      <c r="F144" s="9" t="s">
        <v>167</v>
      </c>
      <c r="G144" s="9" t="s">
        <v>139</v>
      </c>
    </row>
    <row r="145" spans="1:7" x14ac:dyDescent="0.2">
      <c r="A145" s="18" t="s">
        <v>825</v>
      </c>
      <c r="C145" s="9" t="s">
        <v>1947</v>
      </c>
      <c r="D145" s="9" t="s">
        <v>929</v>
      </c>
      <c r="E145" s="9" t="s">
        <v>2566</v>
      </c>
      <c r="F145" s="9" t="s">
        <v>2674</v>
      </c>
      <c r="G145" s="9" t="s">
        <v>2779</v>
      </c>
    </row>
    <row r="146" spans="1:7" x14ac:dyDescent="0.2">
      <c r="C146" s="9" t="s">
        <v>164</v>
      </c>
      <c r="D146" s="9" t="s">
        <v>311</v>
      </c>
      <c r="E146" s="9" t="s">
        <v>133</v>
      </c>
      <c r="F146" s="9" t="s">
        <v>166</v>
      </c>
      <c r="G146" s="9" t="s">
        <v>137</v>
      </c>
    </row>
    <row r="147" spans="1:7" x14ac:dyDescent="0.2">
      <c r="A147" s="18" t="s">
        <v>1001</v>
      </c>
      <c r="C147" s="9" t="s">
        <v>327</v>
      </c>
      <c r="D147" s="9" t="s">
        <v>898</v>
      </c>
      <c r="E147" s="9" t="s">
        <v>1385</v>
      </c>
      <c r="F147" s="9" t="s">
        <v>2662</v>
      </c>
      <c r="G147" s="9" t="s">
        <v>622</v>
      </c>
    </row>
    <row r="148" spans="1:7" x14ac:dyDescent="0.2">
      <c r="C148" s="9" t="s">
        <v>136</v>
      </c>
      <c r="D148" s="9" t="s">
        <v>141</v>
      </c>
      <c r="E148" s="9" t="s">
        <v>320</v>
      </c>
      <c r="F148" s="9" t="s">
        <v>139</v>
      </c>
      <c r="G148" s="9" t="s">
        <v>2664</v>
      </c>
    </row>
    <row r="149" spans="1:7" x14ac:dyDescent="0.2">
      <c r="A149" s="6" t="s">
        <v>1003</v>
      </c>
      <c r="C149" s="9" t="s">
        <v>2360</v>
      </c>
      <c r="D149" s="9" t="s">
        <v>2468</v>
      </c>
      <c r="E149" s="9" t="s">
        <v>2567</v>
      </c>
      <c r="F149" s="9" t="s">
        <v>2675</v>
      </c>
      <c r="G149" s="9" t="s">
        <v>2780</v>
      </c>
    </row>
    <row r="150" spans="1:7" x14ac:dyDescent="0.2">
      <c r="C150" s="9" t="s">
        <v>381</v>
      </c>
      <c r="D150" s="9" t="s">
        <v>2469</v>
      </c>
      <c r="E150" s="9" t="s">
        <v>2568</v>
      </c>
      <c r="F150" s="9" t="s">
        <v>810</v>
      </c>
      <c r="G150" s="9" t="s">
        <v>865</v>
      </c>
    </row>
    <row r="151" spans="1:7" x14ac:dyDescent="0.2">
      <c r="A151" s="17" t="s">
        <v>1007</v>
      </c>
      <c r="C151" s="9"/>
      <c r="D151" s="9"/>
      <c r="E151" s="9"/>
      <c r="F151" s="9"/>
      <c r="G151" s="9"/>
    </row>
    <row r="152" spans="1:7" x14ac:dyDescent="0.2">
      <c r="A152" s="18" t="s">
        <v>6810</v>
      </c>
      <c r="C152" s="9" t="s">
        <v>2361</v>
      </c>
      <c r="D152" s="9" t="s">
        <v>2470</v>
      </c>
      <c r="E152" s="9" t="s">
        <v>2569</v>
      </c>
      <c r="F152" s="9" t="s">
        <v>2676</v>
      </c>
      <c r="G152" s="9" t="s">
        <v>2781</v>
      </c>
    </row>
    <row r="153" spans="1:7" x14ac:dyDescent="0.2">
      <c r="A153" s="18"/>
      <c r="C153" s="9" t="s">
        <v>2362</v>
      </c>
      <c r="D153" s="9" t="s">
        <v>2371</v>
      </c>
      <c r="E153" s="9" t="s">
        <v>2570</v>
      </c>
      <c r="F153" s="9" t="s">
        <v>2677</v>
      </c>
      <c r="G153" s="9" t="s">
        <v>2782</v>
      </c>
    </row>
    <row r="154" spans="1:7" x14ac:dyDescent="0.2">
      <c r="A154" s="18" t="s">
        <v>6811</v>
      </c>
      <c r="C154" s="9" t="s">
        <v>2363</v>
      </c>
      <c r="D154" s="9" t="s">
        <v>1557</v>
      </c>
      <c r="E154" s="9" t="s">
        <v>2571</v>
      </c>
      <c r="F154" s="9" t="s">
        <v>2678</v>
      </c>
      <c r="G154" s="9" t="s">
        <v>2783</v>
      </c>
    </row>
    <row r="155" spans="1:7" x14ac:dyDescent="0.2">
      <c r="A155" s="18"/>
      <c r="C155" s="9" t="s">
        <v>510</v>
      </c>
      <c r="D155" s="9" t="s">
        <v>2471</v>
      </c>
      <c r="E155" s="9" t="s">
        <v>2330</v>
      </c>
      <c r="F155" s="9" t="s">
        <v>695</v>
      </c>
      <c r="G155" s="9" t="s">
        <v>2784</v>
      </c>
    </row>
    <row r="156" spans="1:7" x14ac:dyDescent="0.2">
      <c r="A156" s="6" t="s">
        <v>1008</v>
      </c>
      <c r="C156" s="9" t="s">
        <v>2364</v>
      </c>
      <c r="D156" s="9" t="s">
        <v>1373</v>
      </c>
      <c r="E156" s="9" t="s">
        <v>2572</v>
      </c>
      <c r="F156" s="9" t="s">
        <v>766</v>
      </c>
      <c r="G156" s="9" t="s">
        <v>2785</v>
      </c>
    </row>
    <row r="157" spans="1:7" x14ac:dyDescent="0.2">
      <c r="C157" s="9" t="s">
        <v>311</v>
      </c>
      <c r="D157" s="9" t="s">
        <v>143</v>
      </c>
      <c r="E157" s="9" t="s">
        <v>343</v>
      </c>
      <c r="F157" s="9" t="s">
        <v>328</v>
      </c>
      <c r="G157" s="9" t="s">
        <v>148</v>
      </c>
    </row>
    <row r="158" spans="1:7" x14ac:dyDescent="0.2">
      <c r="A158" s="17" t="s">
        <v>1009</v>
      </c>
      <c r="C158" s="9"/>
      <c r="D158" s="9"/>
      <c r="E158" s="9"/>
      <c r="F158" s="9"/>
      <c r="G158" s="9"/>
    </row>
    <row r="159" spans="1:7" x14ac:dyDescent="0.2">
      <c r="A159" s="18" t="s">
        <v>1010</v>
      </c>
      <c r="C159" s="9" t="s">
        <v>2365</v>
      </c>
      <c r="D159" s="9" t="s">
        <v>2472</v>
      </c>
      <c r="E159" s="9" t="s">
        <v>2573</v>
      </c>
      <c r="F159" s="9" t="s">
        <v>2679</v>
      </c>
      <c r="G159" s="9" t="s">
        <v>2786</v>
      </c>
    </row>
    <row r="160" spans="1:7" x14ac:dyDescent="0.2">
      <c r="A160" s="18"/>
      <c r="C160" s="9" t="s">
        <v>2366</v>
      </c>
      <c r="D160" s="9" t="s">
        <v>2473</v>
      </c>
      <c r="E160" s="9" t="s">
        <v>1526</v>
      </c>
      <c r="F160" s="9" t="s">
        <v>2680</v>
      </c>
      <c r="G160" s="9" t="s">
        <v>2787</v>
      </c>
    </row>
    <row r="161" spans="1:7" x14ac:dyDescent="0.2">
      <c r="A161" s="18" t="s">
        <v>1011</v>
      </c>
      <c r="C161" s="9" t="s">
        <v>2367</v>
      </c>
      <c r="D161" s="9" t="s">
        <v>2474</v>
      </c>
      <c r="E161" s="9" t="s">
        <v>2574</v>
      </c>
      <c r="F161" s="9" t="s">
        <v>279</v>
      </c>
      <c r="G161" s="9" t="s">
        <v>2788</v>
      </c>
    </row>
    <row r="162" spans="1:7" x14ac:dyDescent="0.2">
      <c r="A162" s="18"/>
      <c r="C162" s="9" t="s">
        <v>1528</v>
      </c>
      <c r="D162" s="9" t="s">
        <v>347</v>
      </c>
      <c r="E162" s="9" t="s">
        <v>936</v>
      </c>
      <c r="F162" s="9" t="s">
        <v>2681</v>
      </c>
      <c r="G162" s="9" t="s">
        <v>2789</v>
      </c>
    </row>
    <row r="163" spans="1:7" x14ac:dyDescent="0.2">
      <c r="A163" s="18" t="s">
        <v>1012</v>
      </c>
      <c r="C163" s="9" t="s">
        <v>2368</v>
      </c>
      <c r="D163" s="9" t="s">
        <v>2475</v>
      </c>
      <c r="E163" s="9" t="s">
        <v>2575</v>
      </c>
      <c r="F163" s="9" t="s">
        <v>2682</v>
      </c>
      <c r="G163" s="9" t="s">
        <v>2790</v>
      </c>
    </row>
    <row r="164" spans="1:7" x14ac:dyDescent="0.2">
      <c r="A164" s="18"/>
      <c r="C164" s="9" t="s">
        <v>2369</v>
      </c>
      <c r="D164" s="9" t="s">
        <v>2476</v>
      </c>
      <c r="E164" s="9" t="s">
        <v>2576</v>
      </c>
      <c r="F164" s="9" t="s">
        <v>2683</v>
      </c>
      <c r="G164" s="9" t="s">
        <v>2791</v>
      </c>
    </row>
    <row r="165" spans="1:7" x14ac:dyDescent="0.2">
      <c r="A165" s="18" t="s">
        <v>1013</v>
      </c>
      <c r="C165" s="9" t="s">
        <v>2370</v>
      </c>
      <c r="D165" s="9" t="s">
        <v>2477</v>
      </c>
      <c r="E165" s="9" t="s">
        <v>2577</v>
      </c>
      <c r="F165" s="9" t="s">
        <v>2684</v>
      </c>
      <c r="G165" s="9" t="s">
        <v>2792</v>
      </c>
    </row>
    <row r="166" spans="1:7" x14ac:dyDescent="0.2">
      <c r="A166" s="18"/>
      <c r="C166" s="9" t="s">
        <v>2371</v>
      </c>
      <c r="D166" s="9" t="s">
        <v>2478</v>
      </c>
      <c r="E166" s="9" t="s">
        <v>1092</v>
      </c>
      <c r="F166" s="9" t="s">
        <v>1131</v>
      </c>
      <c r="G166" s="9" t="s">
        <v>2793</v>
      </c>
    </row>
    <row r="167" spans="1:7" x14ac:dyDescent="0.2">
      <c r="A167" s="18" t="s">
        <v>1014</v>
      </c>
      <c r="C167" s="9" t="s">
        <v>1758</v>
      </c>
      <c r="D167" s="9" t="s">
        <v>2479</v>
      </c>
      <c r="E167" s="9" t="s">
        <v>2578</v>
      </c>
      <c r="F167" s="9" t="s">
        <v>2685</v>
      </c>
      <c r="G167" s="9" t="s">
        <v>2794</v>
      </c>
    </row>
    <row r="168" spans="1:7" x14ac:dyDescent="0.2">
      <c r="A168" s="18"/>
      <c r="C168" s="9" t="s">
        <v>2034</v>
      </c>
      <c r="D168" s="9" t="s">
        <v>1365</v>
      </c>
      <c r="E168" s="9" t="s">
        <v>2579</v>
      </c>
      <c r="F168" s="9" t="s">
        <v>2686</v>
      </c>
      <c r="G168" s="9" t="s">
        <v>2795</v>
      </c>
    </row>
    <row r="169" spans="1:7" x14ac:dyDescent="0.2">
      <c r="A169" s="18" t="s">
        <v>1015</v>
      </c>
      <c r="C169" s="9" t="s">
        <v>2372</v>
      </c>
      <c r="D169" s="9" t="s">
        <v>2480</v>
      </c>
      <c r="E169" s="9" t="s">
        <v>2580</v>
      </c>
      <c r="F169" s="9" t="s">
        <v>2687</v>
      </c>
      <c r="G169" s="9" t="s">
        <v>2796</v>
      </c>
    </row>
    <row r="170" spans="1:7" x14ac:dyDescent="0.2">
      <c r="A170" s="18"/>
      <c r="C170" s="9" t="s">
        <v>2373</v>
      </c>
      <c r="D170" s="9" t="s">
        <v>2481</v>
      </c>
      <c r="E170" s="9" t="s">
        <v>2581</v>
      </c>
      <c r="F170" s="9" t="s">
        <v>363</v>
      </c>
      <c r="G170" s="9" t="s">
        <v>2797</v>
      </c>
    </row>
    <row r="171" spans="1:7" x14ac:dyDescent="0.2">
      <c r="A171" s="18" t="s">
        <v>1016</v>
      </c>
      <c r="C171" s="9" t="s">
        <v>2374</v>
      </c>
      <c r="D171" s="9" t="s">
        <v>2482</v>
      </c>
      <c r="E171" s="9" t="s">
        <v>2582</v>
      </c>
      <c r="F171" s="9" t="s">
        <v>2688</v>
      </c>
      <c r="G171" s="9" t="s">
        <v>2798</v>
      </c>
    </row>
    <row r="172" spans="1:7" x14ac:dyDescent="0.2">
      <c r="C172" s="9" t="s">
        <v>2375</v>
      </c>
      <c r="D172" s="9" t="s">
        <v>1865</v>
      </c>
      <c r="E172" s="9" t="s">
        <v>1908</v>
      </c>
      <c r="F172" s="9" t="s">
        <v>2689</v>
      </c>
      <c r="G172" s="9" t="s">
        <v>2799</v>
      </c>
    </row>
    <row r="173" spans="1:7" x14ac:dyDescent="0.2">
      <c r="A173" s="17" t="s">
        <v>1017</v>
      </c>
      <c r="C173" s="9"/>
      <c r="D173" s="9"/>
      <c r="E173" s="9"/>
      <c r="F173" s="9"/>
      <c r="G173" s="9"/>
    </row>
    <row r="174" spans="1:7" x14ac:dyDescent="0.2">
      <c r="A174" s="18" t="s">
        <v>1018</v>
      </c>
      <c r="C174" s="9" t="s">
        <v>1480</v>
      </c>
      <c r="D174" s="9" t="s">
        <v>2483</v>
      </c>
      <c r="E174" s="9" t="s">
        <v>2583</v>
      </c>
      <c r="F174" s="9" t="s">
        <v>2690</v>
      </c>
      <c r="G174" s="9" t="s">
        <v>2800</v>
      </c>
    </row>
    <row r="175" spans="1:7" x14ac:dyDescent="0.2">
      <c r="A175" s="18"/>
      <c r="C175" s="9" t="s">
        <v>2376</v>
      </c>
      <c r="D175" s="9" t="s">
        <v>50</v>
      </c>
      <c r="E175" s="9" t="s">
        <v>2584</v>
      </c>
      <c r="F175" s="9" t="s">
        <v>2691</v>
      </c>
      <c r="G175" s="9" t="s">
        <v>2801</v>
      </c>
    </row>
    <row r="176" spans="1:7" x14ac:dyDescent="0.2">
      <c r="A176" s="18" t="s">
        <v>1019</v>
      </c>
      <c r="C176" s="9" t="s">
        <v>2377</v>
      </c>
      <c r="D176" s="9" t="s">
        <v>2484</v>
      </c>
      <c r="E176" s="9" t="s">
        <v>2585</v>
      </c>
      <c r="F176" s="9" t="s">
        <v>2692</v>
      </c>
      <c r="G176" s="9" t="s">
        <v>2802</v>
      </c>
    </row>
    <row r="177" spans="1:7" x14ac:dyDescent="0.2">
      <c r="A177" s="18"/>
      <c r="C177" s="9" t="s">
        <v>2378</v>
      </c>
      <c r="D177" s="9" t="s">
        <v>2485</v>
      </c>
      <c r="E177" s="9" t="s">
        <v>2586</v>
      </c>
      <c r="F177" s="9" t="s">
        <v>2693</v>
      </c>
      <c r="G177" s="9" t="s">
        <v>2803</v>
      </c>
    </row>
    <row r="178" spans="1:7" x14ac:dyDescent="0.2">
      <c r="A178" s="18" t="s">
        <v>1020</v>
      </c>
      <c r="C178" s="9" t="s">
        <v>2379</v>
      </c>
      <c r="D178" s="9" t="s">
        <v>2486</v>
      </c>
      <c r="E178" s="9" t="s">
        <v>2587</v>
      </c>
      <c r="F178" s="9" t="s">
        <v>2694</v>
      </c>
      <c r="G178" s="9" t="s">
        <v>2804</v>
      </c>
    </row>
    <row r="179" spans="1:7" x14ac:dyDescent="0.2">
      <c r="C179" s="9" t="s">
        <v>2380</v>
      </c>
      <c r="D179" s="9" t="s">
        <v>1583</v>
      </c>
      <c r="E179" s="9" t="s">
        <v>2588</v>
      </c>
      <c r="F179" s="9" t="s">
        <v>2695</v>
      </c>
      <c r="G179" s="9" t="s">
        <v>2805</v>
      </c>
    </row>
    <row r="180" spans="1:7" x14ac:dyDescent="0.2">
      <c r="A180" s="6" t="s">
        <v>1025</v>
      </c>
      <c r="C180" s="9" t="s">
        <v>2381</v>
      </c>
      <c r="D180" s="9" t="s">
        <v>2487</v>
      </c>
      <c r="E180" s="9" t="s">
        <v>2589</v>
      </c>
      <c r="F180" s="9" t="s">
        <v>2696</v>
      </c>
      <c r="G180" s="9" t="s">
        <v>2806</v>
      </c>
    </row>
    <row r="181" spans="1:7" x14ac:dyDescent="0.2">
      <c r="C181" s="9" t="s">
        <v>2382</v>
      </c>
      <c r="D181" s="9" t="s">
        <v>967</v>
      </c>
      <c r="E181" s="9" t="s">
        <v>2590</v>
      </c>
      <c r="F181" s="9" t="s">
        <v>2697</v>
      </c>
      <c r="G181" s="9" t="s">
        <v>2807</v>
      </c>
    </row>
    <row r="182" spans="1:7" x14ac:dyDescent="0.2">
      <c r="A182" s="6" t="s">
        <v>200</v>
      </c>
      <c r="C182" s="9" t="s">
        <v>2383</v>
      </c>
      <c r="D182" s="9" t="s">
        <v>2488</v>
      </c>
      <c r="E182" s="9" t="s">
        <v>2591</v>
      </c>
      <c r="F182" s="9" t="s">
        <v>2698</v>
      </c>
      <c r="G182" s="9" t="s">
        <v>2808</v>
      </c>
    </row>
    <row r="183" spans="1:7" x14ac:dyDescent="0.2">
      <c r="C183" s="9" t="s">
        <v>2384</v>
      </c>
      <c r="D183" s="9" t="s">
        <v>2489</v>
      </c>
      <c r="E183" s="9" t="s">
        <v>2592</v>
      </c>
      <c r="F183" s="9" t="s">
        <v>2699</v>
      </c>
      <c r="G183" s="9" t="s">
        <v>2809</v>
      </c>
    </row>
    <row r="184" spans="1:7" x14ac:dyDescent="0.2">
      <c r="C184" s="9" t="s">
        <v>37</v>
      </c>
      <c r="D184" s="9" t="s">
        <v>37</v>
      </c>
      <c r="E184" s="9" t="s">
        <v>37</v>
      </c>
      <c r="F184" s="9" t="s">
        <v>37</v>
      </c>
      <c r="G184" s="9" t="s">
        <v>37</v>
      </c>
    </row>
    <row r="185" spans="1:7" x14ac:dyDescent="0.2">
      <c r="A185" s="6" t="s">
        <v>3903</v>
      </c>
      <c r="C185" s="9" t="s">
        <v>2385</v>
      </c>
      <c r="D185" s="9" t="s">
        <v>2490</v>
      </c>
      <c r="E185" s="9" t="s">
        <v>2593</v>
      </c>
      <c r="F185" s="9" t="s">
        <v>2700</v>
      </c>
      <c r="G185" s="9" t="s">
        <v>2700</v>
      </c>
    </row>
    <row r="186" spans="1:7" x14ac:dyDescent="0.2">
      <c r="A186" s="6" t="s">
        <v>1026</v>
      </c>
      <c r="C186" s="9" t="s">
        <v>2386</v>
      </c>
      <c r="D186" s="9" t="s">
        <v>2491</v>
      </c>
      <c r="E186" s="9" t="s">
        <v>2594</v>
      </c>
      <c r="F186" s="9" t="s">
        <v>2701</v>
      </c>
      <c r="G186" s="9" t="s">
        <v>2701</v>
      </c>
    </row>
    <row r="187" spans="1:7" x14ac:dyDescent="0.2">
      <c r="A187" s="6" t="s">
        <v>203</v>
      </c>
      <c r="C187" s="9" t="s">
        <v>2387</v>
      </c>
      <c r="D187" s="9" t="s">
        <v>2492</v>
      </c>
      <c r="E187" s="9" t="s">
        <v>2595</v>
      </c>
      <c r="F187" s="9" t="s">
        <v>2702</v>
      </c>
      <c r="G187" s="9" t="s">
        <v>2810</v>
      </c>
    </row>
    <row r="188" spans="1:7" x14ac:dyDescent="0.2">
      <c r="A188" s="6" t="s">
        <v>205</v>
      </c>
      <c r="C188" s="9" t="s">
        <v>2388</v>
      </c>
      <c r="D188" s="9" t="s">
        <v>2493</v>
      </c>
      <c r="E188" s="9" t="s">
        <v>2596</v>
      </c>
      <c r="F188" s="9" t="s">
        <v>2703</v>
      </c>
      <c r="G188" s="9" t="s">
        <v>2811</v>
      </c>
    </row>
    <row r="189" spans="1:7" x14ac:dyDescent="0.2">
      <c r="A189" s="6" t="s">
        <v>207</v>
      </c>
      <c r="C189" s="9" t="s">
        <v>2389</v>
      </c>
      <c r="D189" s="9" t="s">
        <v>2494</v>
      </c>
      <c r="E189" s="9" t="s">
        <v>2597</v>
      </c>
      <c r="F189" s="9" t="s">
        <v>2704</v>
      </c>
      <c r="G189" s="9" t="s">
        <v>1556</v>
      </c>
    </row>
    <row r="190" spans="1:7" ht="14.25" x14ac:dyDescent="0.2">
      <c r="A190" s="8" t="s">
        <v>1027</v>
      </c>
      <c r="B190" s="36"/>
      <c r="C190" s="22" t="s">
        <v>2390</v>
      </c>
      <c r="D190" s="22" t="s">
        <v>2495</v>
      </c>
      <c r="E190" s="22" t="s">
        <v>2598</v>
      </c>
      <c r="F190" s="22" t="s">
        <v>1669</v>
      </c>
      <c r="G190" s="22" t="s">
        <v>2812</v>
      </c>
    </row>
    <row r="192" spans="1:7" x14ac:dyDescent="0.2">
      <c r="A192" s="90" t="s">
        <v>213</v>
      </c>
      <c r="B192" s="90"/>
      <c r="C192" s="90"/>
      <c r="D192" s="90"/>
      <c r="E192" s="90"/>
      <c r="F192" s="90"/>
      <c r="G192" s="90"/>
    </row>
  </sheetData>
  <mergeCells count="1">
    <mergeCell ref="A192:G192"/>
  </mergeCells>
  <pageMargins left="0.7" right="0.7" top="0.75" bottom="0.75" header="0.3" footer="0.3"/>
  <pageSetup paperSize="9" orientation="portrait" r:id="rId1"/>
  <ignoredErrors>
    <ignoredError sqref="A1:XFD104857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97"/>
  <sheetViews>
    <sheetView workbookViewId="0"/>
  </sheetViews>
  <sheetFormatPr defaultRowHeight="12.75" x14ac:dyDescent="0.2"/>
  <cols>
    <col min="1" max="1" width="18.5703125" style="6" customWidth="1"/>
    <col min="2" max="2" width="50.42578125" style="6" customWidth="1"/>
    <col min="3" max="6" width="21.42578125" style="6" customWidth="1"/>
    <col min="7" max="7" width="21.42578125" style="6" bestFit="1" customWidth="1"/>
    <col min="8" max="9" width="9.140625" style="10"/>
    <col min="10" max="16384" width="9.140625" style="6"/>
  </cols>
  <sheetData>
    <row r="1" spans="1:10" s="2" customFormat="1" ht="15.75" x14ac:dyDescent="0.25">
      <c r="A1" s="5" t="s">
        <v>11</v>
      </c>
      <c r="B1" s="1" t="s">
        <v>6818</v>
      </c>
      <c r="H1" s="16"/>
      <c r="I1" s="16"/>
    </row>
    <row r="2" spans="1:10" s="2" customFormat="1" ht="14.25" x14ac:dyDescent="0.2">
      <c r="A2" s="6"/>
      <c r="B2" s="6" t="s">
        <v>34</v>
      </c>
      <c r="H2" s="16"/>
      <c r="I2" s="16"/>
    </row>
    <row r="4" spans="1:10" x14ac:dyDescent="0.2">
      <c r="A4" s="7" t="s">
        <v>33</v>
      </c>
      <c r="B4" s="7"/>
      <c r="C4" s="7" t="s">
        <v>32</v>
      </c>
      <c r="D4" s="7" t="s">
        <v>209</v>
      </c>
      <c r="E4" s="7" t="s">
        <v>210</v>
      </c>
      <c r="F4" s="7" t="s">
        <v>211</v>
      </c>
      <c r="G4" s="7" t="s">
        <v>212</v>
      </c>
    </row>
    <row r="6" spans="1:10" x14ac:dyDescent="0.2">
      <c r="A6" s="6" t="s">
        <v>35</v>
      </c>
      <c r="C6" s="9" t="s">
        <v>3615</v>
      </c>
      <c r="D6" s="9" t="s">
        <v>3712</v>
      </c>
      <c r="E6" s="9" t="s">
        <v>3805</v>
      </c>
      <c r="F6" s="9" t="s">
        <v>3432</v>
      </c>
      <c r="G6" s="9" t="s">
        <v>3524</v>
      </c>
    </row>
    <row r="7" spans="1:10" x14ac:dyDescent="0.2">
      <c r="C7" s="9" t="s">
        <v>227</v>
      </c>
      <c r="D7" s="9" t="s">
        <v>2392</v>
      </c>
      <c r="E7" s="9" t="s">
        <v>3806</v>
      </c>
      <c r="F7" s="9" t="s">
        <v>1342</v>
      </c>
      <c r="G7" s="9" t="s">
        <v>1058</v>
      </c>
    </row>
    <row r="8" spans="1:10" x14ac:dyDescent="0.2">
      <c r="A8" s="6" t="s">
        <v>214</v>
      </c>
      <c r="C8" s="9" t="s">
        <v>3616</v>
      </c>
      <c r="D8" s="9" t="s">
        <v>3713</v>
      </c>
      <c r="E8" s="9" t="s">
        <v>3807</v>
      </c>
      <c r="F8" s="9" t="s">
        <v>3433</v>
      </c>
      <c r="G8" s="9" t="s">
        <v>3525</v>
      </c>
    </row>
    <row r="9" spans="1:10" x14ac:dyDescent="0.2">
      <c r="C9" s="9" t="s">
        <v>1415</v>
      </c>
      <c r="D9" s="9" t="s">
        <v>3276</v>
      </c>
      <c r="E9" s="9" t="s">
        <v>3808</v>
      </c>
      <c r="F9" s="9" t="s">
        <v>1657</v>
      </c>
      <c r="G9" s="9" t="s">
        <v>1924</v>
      </c>
    </row>
    <row r="10" spans="1:10" x14ac:dyDescent="0.2">
      <c r="A10" s="17" t="s">
        <v>816</v>
      </c>
      <c r="C10" s="9"/>
      <c r="D10" s="9"/>
      <c r="E10" s="9"/>
      <c r="F10" s="9"/>
      <c r="G10" s="9"/>
    </row>
    <row r="11" spans="1:10" x14ac:dyDescent="0.2">
      <c r="A11" s="18" t="s">
        <v>817</v>
      </c>
      <c r="C11" s="9" t="s">
        <v>3617</v>
      </c>
      <c r="D11" s="9" t="s">
        <v>3714</v>
      </c>
      <c r="E11" s="9" t="s">
        <v>3809</v>
      </c>
      <c r="F11" s="9" t="s">
        <v>3434</v>
      </c>
      <c r="G11" s="9" t="s">
        <v>3526</v>
      </c>
    </row>
    <row r="12" spans="1:10" x14ac:dyDescent="0.2">
      <c r="A12" s="19"/>
      <c r="B12" s="10"/>
      <c r="C12" s="9" t="s">
        <v>3618</v>
      </c>
      <c r="D12" s="9" t="s">
        <v>3652</v>
      </c>
      <c r="E12" s="9" t="s">
        <v>381</v>
      </c>
      <c r="F12" s="9" t="s">
        <v>838</v>
      </c>
      <c r="G12" s="9" t="s">
        <v>254</v>
      </c>
      <c r="J12" s="10"/>
    </row>
    <row r="13" spans="1:10" x14ac:dyDescent="0.2">
      <c r="A13" s="19" t="s">
        <v>215</v>
      </c>
      <c r="B13" s="10"/>
      <c r="C13" s="9" t="s">
        <v>3619</v>
      </c>
      <c r="D13" s="9" t="s">
        <v>3715</v>
      </c>
      <c r="E13" s="9" t="s">
        <v>3810</v>
      </c>
      <c r="F13" s="9" t="s">
        <v>3435</v>
      </c>
      <c r="G13" s="9" t="s">
        <v>2431</v>
      </c>
      <c r="J13" s="10"/>
    </row>
    <row r="14" spans="1:10" x14ac:dyDescent="0.2">
      <c r="A14" s="10"/>
      <c r="B14" s="10"/>
      <c r="C14" s="9" t="s">
        <v>2284</v>
      </c>
      <c r="D14" s="9" t="s">
        <v>3502</v>
      </c>
      <c r="E14" s="9" t="s">
        <v>1436</v>
      </c>
      <c r="F14" s="9" t="s">
        <v>359</v>
      </c>
      <c r="G14" s="9" t="s">
        <v>3479</v>
      </c>
      <c r="J14" s="10"/>
    </row>
    <row r="15" spans="1:10" x14ac:dyDescent="0.2">
      <c r="A15" s="20" t="s">
        <v>818</v>
      </c>
      <c r="B15" s="10"/>
      <c r="C15" s="9"/>
      <c r="D15" s="9"/>
      <c r="E15" s="9"/>
      <c r="F15" s="9"/>
      <c r="G15" s="9"/>
      <c r="J15" s="10"/>
    </row>
    <row r="16" spans="1:10" x14ac:dyDescent="0.2">
      <c r="A16" s="19" t="s">
        <v>819</v>
      </c>
      <c r="B16" s="10"/>
      <c r="C16" s="9" t="s">
        <v>3620</v>
      </c>
      <c r="D16" s="9" t="s">
        <v>3716</v>
      </c>
      <c r="E16" s="9" t="s">
        <v>3811</v>
      </c>
      <c r="F16" s="9" t="s">
        <v>3436</v>
      </c>
      <c r="G16" s="9" t="s">
        <v>3527</v>
      </c>
      <c r="J16" s="10"/>
    </row>
    <row r="17" spans="1:7" x14ac:dyDescent="0.2">
      <c r="A17" s="18"/>
      <c r="C17" s="9" t="s">
        <v>1315</v>
      </c>
      <c r="D17" s="9" t="s">
        <v>3717</v>
      </c>
      <c r="E17" s="9" t="s">
        <v>3812</v>
      </c>
      <c r="F17" s="9" t="s">
        <v>242</v>
      </c>
      <c r="G17" s="9" t="s">
        <v>52</v>
      </c>
    </row>
    <row r="18" spans="1:7" x14ac:dyDescent="0.2">
      <c r="A18" s="18" t="s">
        <v>216</v>
      </c>
      <c r="C18" s="9" t="s">
        <v>3621</v>
      </c>
      <c r="D18" s="9" t="s">
        <v>3718</v>
      </c>
      <c r="E18" s="9" t="s">
        <v>3813</v>
      </c>
      <c r="F18" s="9" t="s">
        <v>3437</v>
      </c>
      <c r="G18" s="9" t="s">
        <v>3528</v>
      </c>
    </row>
    <row r="19" spans="1:7" x14ac:dyDescent="0.2">
      <c r="A19" s="18"/>
      <c r="C19" s="9" t="s">
        <v>86</v>
      </c>
      <c r="D19" s="9" t="s">
        <v>3719</v>
      </c>
      <c r="E19" s="9" t="s">
        <v>391</v>
      </c>
      <c r="F19" s="9" t="s">
        <v>3438</v>
      </c>
      <c r="G19" s="9" t="s">
        <v>3529</v>
      </c>
    </row>
    <row r="20" spans="1:7" x14ac:dyDescent="0.2">
      <c r="A20" s="18" t="s">
        <v>217</v>
      </c>
      <c r="C20" s="9" t="s">
        <v>3622</v>
      </c>
      <c r="D20" s="9" t="s">
        <v>3720</v>
      </c>
      <c r="E20" s="9" t="s">
        <v>3814</v>
      </c>
      <c r="F20" s="9" t="s">
        <v>3439</v>
      </c>
      <c r="G20" s="9" t="s">
        <v>3530</v>
      </c>
    </row>
    <row r="21" spans="1:7" x14ac:dyDescent="0.2">
      <c r="A21" s="18"/>
      <c r="C21" s="9" t="s">
        <v>1182</v>
      </c>
      <c r="D21" s="9" t="s">
        <v>3721</v>
      </c>
      <c r="E21" s="9" t="s">
        <v>2425</v>
      </c>
      <c r="F21" s="9" t="s">
        <v>849</v>
      </c>
      <c r="G21" s="9" t="s">
        <v>3531</v>
      </c>
    </row>
    <row r="22" spans="1:7" x14ac:dyDescent="0.2">
      <c r="A22" s="18" t="s">
        <v>218</v>
      </c>
      <c r="C22" s="9" t="s">
        <v>3623</v>
      </c>
      <c r="D22" s="9" t="s">
        <v>3722</v>
      </c>
      <c r="E22" s="9" t="s">
        <v>3815</v>
      </c>
      <c r="F22" s="9" t="s">
        <v>1737</v>
      </c>
      <c r="G22" s="9" t="s">
        <v>3532</v>
      </c>
    </row>
    <row r="23" spans="1:7" x14ac:dyDescent="0.2">
      <c r="A23" s="18"/>
      <c r="C23" s="9" t="s">
        <v>3624</v>
      </c>
      <c r="D23" s="9" t="s">
        <v>3438</v>
      </c>
      <c r="E23" s="9" t="s">
        <v>900</v>
      </c>
      <c r="F23" s="9" t="s">
        <v>1467</v>
      </c>
      <c r="G23" s="9" t="s">
        <v>3533</v>
      </c>
    </row>
    <row r="24" spans="1:7" x14ac:dyDescent="0.2">
      <c r="A24" s="18" t="s">
        <v>219</v>
      </c>
      <c r="C24" s="9" t="s">
        <v>3625</v>
      </c>
      <c r="D24" s="9" t="s">
        <v>3723</v>
      </c>
      <c r="E24" s="9" t="s">
        <v>3816</v>
      </c>
      <c r="F24" s="9" t="s">
        <v>3440</v>
      </c>
      <c r="G24" s="9" t="s">
        <v>3534</v>
      </c>
    </row>
    <row r="25" spans="1:7" x14ac:dyDescent="0.2">
      <c r="A25" s="18"/>
      <c r="C25" s="9" t="s">
        <v>2403</v>
      </c>
      <c r="D25" s="9" t="s">
        <v>1047</v>
      </c>
      <c r="E25" s="9" t="s">
        <v>900</v>
      </c>
      <c r="F25" s="9" t="s">
        <v>426</v>
      </c>
      <c r="G25" s="9" t="s">
        <v>2317</v>
      </c>
    </row>
    <row r="26" spans="1:7" x14ac:dyDescent="0.2">
      <c r="A26" s="18" t="s">
        <v>215</v>
      </c>
      <c r="C26" s="9" t="s">
        <v>3626</v>
      </c>
      <c r="D26" s="9" t="s">
        <v>3724</v>
      </c>
      <c r="E26" s="9" t="s">
        <v>3817</v>
      </c>
      <c r="F26" s="9" t="s">
        <v>3441</v>
      </c>
      <c r="G26" s="9" t="s">
        <v>3535</v>
      </c>
    </row>
    <row r="27" spans="1:7" x14ac:dyDescent="0.2">
      <c r="C27" s="9" t="s">
        <v>550</v>
      </c>
      <c r="D27" s="9" t="s">
        <v>3725</v>
      </c>
      <c r="E27" s="9" t="s">
        <v>1487</v>
      </c>
      <c r="F27" s="9" t="s">
        <v>359</v>
      </c>
      <c r="G27" s="9" t="s">
        <v>2294</v>
      </c>
    </row>
    <row r="28" spans="1:7" x14ac:dyDescent="0.2">
      <c r="A28" s="17" t="s">
        <v>820</v>
      </c>
      <c r="C28" s="9"/>
      <c r="D28" s="9"/>
      <c r="E28" s="9"/>
      <c r="F28" s="9"/>
      <c r="G28" s="9"/>
    </row>
    <row r="29" spans="1:7" x14ac:dyDescent="0.2">
      <c r="A29" s="19" t="s">
        <v>819</v>
      </c>
      <c r="C29" s="9" t="s">
        <v>3627</v>
      </c>
      <c r="D29" s="9" t="s">
        <v>3726</v>
      </c>
      <c r="E29" s="9" t="s">
        <v>3818</v>
      </c>
      <c r="F29" s="9" t="s">
        <v>3442</v>
      </c>
      <c r="G29" s="9" t="s">
        <v>3536</v>
      </c>
    </row>
    <row r="30" spans="1:7" x14ac:dyDescent="0.2">
      <c r="A30" s="18"/>
      <c r="C30" s="9" t="s">
        <v>1436</v>
      </c>
      <c r="D30" s="9" t="s">
        <v>1317</v>
      </c>
      <c r="E30" s="9" t="s">
        <v>2432</v>
      </c>
      <c r="F30" s="9" t="s">
        <v>1320</v>
      </c>
      <c r="G30" s="9" t="s">
        <v>1446</v>
      </c>
    </row>
    <row r="31" spans="1:7" x14ac:dyDescent="0.2">
      <c r="A31" s="18" t="s">
        <v>216</v>
      </c>
      <c r="C31" s="9" t="s">
        <v>3628</v>
      </c>
      <c r="D31" s="9" t="s">
        <v>3727</v>
      </c>
      <c r="E31" s="9" t="s">
        <v>3819</v>
      </c>
      <c r="F31" s="9" t="s">
        <v>3443</v>
      </c>
      <c r="G31" s="9" t="s">
        <v>3537</v>
      </c>
    </row>
    <row r="32" spans="1:7" x14ac:dyDescent="0.2">
      <c r="A32" s="18"/>
      <c r="C32" s="9" t="s">
        <v>2413</v>
      </c>
      <c r="D32" s="9" t="s">
        <v>250</v>
      </c>
      <c r="E32" s="9" t="s">
        <v>3820</v>
      </c>
      <c r="F32" s="9" t="s">
        <v>1313</v>
      </c>
      <c r="G32" s="9" t="s">
        <v>1440</v>
      </c>
    </row>
    <row r="33" spans="1:7" x14ac:dyDescent="0.2">
      <c r="A33" s="18" t="s">
        <v>217</v>
      </c>
      <c r="C33" s="9" t="s">
        <v>3629</v>
      </c>
      <c r="D33" s="9" t="s">
        <v>3728</v>
      </c>
      <c r="E33" s="9" t="s">
        <v>3821</v>
      </c>
      <c r="F33" s="9" t="s">
        <v>3444</v>
      </c>
      <c r="G33" s="9" t="s">
        <v>3538</v>
      </c>
    </row>
    <row r="34" spans="1:7" x14ac:dyDescent="0.2">
      <c r="A34" s="18"/>
      <c r="C34" s="9" t="s">
        <v>3630</v>
      </c>
      <c r="D34" s="9" t="s">
        <v>3729</v>
      </c>
      <c r="E34" s="9" t="s">
        <v>568</v>
      </c>
      <c r="F34" s="9" t="s">
        <v>3445</v>
      </c>
      <c r="G34" s="9" t="s">
        <v>3539</v>
      </c>
    </row>
    <row r="35" spans="1:7" x14ac:dyDescent="0.2">
      <c r="A35" s="18" t="s">
        <v>218</v>
      </c>
      <c r="C35" s="9" t="s">
        <v>3631</v>
      </c>
      <c r="D35" s="9" t="s">
        <v>3730</v>
      </c>
      <c r="E35" s="9" t="s">
        <v>3822</v>
      </c>
      <c r="F35" s="9" t="s">
        <v>3446</v>
      </c>
      <c r="G35" s="9" t="s">
        <v>3540</v>
      </c>
    </row>
    <row r="36" spans="1:7" x14ac:dyDescent="0.2">
      <c r="A36" s="18"/>
      <c r="C36" s="9" t="s">
        <v>537</v>
      </c>
      <c r="D36" s="9" t="s">
        <v>1324</v>
      </c>
      <c r="E36" s="9" t="s">
        <v>1175</v>
      </c>
      <c r="F36" s="9" t="s">
        <v>2739</v>
      </c>
      <c r="G36" s="9" t="s">
        <v>2616</v>
      </c>
    </row>
    <row r="37" spans="1:7" x14ac:dyDescent="0.2">
      <c r="A37" s="18" t="s">
        <v>219</v>
      </c>
      <c r="C37" s="9" t="s">
        <v>3632</v>
      </c>
      <c r="D37" s="9" t="s">
        <v>3731</v>
      </c>
      <c r="E37" s="9" t="s">
        <v>3823</v>
      </c>
      <c r="F37" s="9" t="s">
        <v>3447</v>
      </c>
      <c r="G37" s="9" t="s">
        <v>3541</v>
      </c>
    </row>
    <row r="38" spans="1:7" x14ac:dyDescent="0.2">
      <c r="A38" s="18"/>
      <c r="C38" s="9" t="s">
        <v>2741</v>
      </c>
      <c r="D38" s="9" t="s">
        <v>531</v>
      </c>
      <c r="E38" s="9" t="s">
        <v>564</v>
      </c>
      <c r="F38" s="9" t="s">
        <v>533</v>
      </c>
      <c r="G38" s="9" t="s">
        <v>1392</v>
      </c>
    </row>
    <row r="39" spans="1:7" x14ac:dyDescent="0.2">
      <c r="A39" s="18" t="s">
        <v>215</v>
      </c>
      <c r="C39" s="9" t="s">
        <v>3633</v>
      </c>
      <c r="D39" s="9" t="s">
        <v>3732</v>
      </c>
      <c r="E39" s="9" t="s">
        <v>3824</v>
      </c>
      <c r="F39" s="9" t="s">
        <v>3448</v>
      </c>
      <c r="G39" s="9" t="s">
        <v>3542</v>
      </c>
    </row>
    <row r="40" spans="1:7" x14ac:dyDescent="0.2">
      <c r="C40" s="9" t="s">
        <v>2606</v>
      </c>
      <c r="D40" s="9" t="s">
        <v>3733</v>
      </c>
      <c r="E40" s="9" t="s">
        <v>1467</v>
      </c>
      <c r="F40" s="9" t="s">
        <v>1278</v>
      </c>
      <c r="G40" s="9" t="s">
        <v>3543</v>
      </c>
    </row>
    <row r="41" spans="1:7" x14ac:dyDescent="0.2">
      <c r="A41" s="17" t="s">
        <v>821</v>
      </c>
      <c r="C41" s="9"/>
      <c r="D41" s="9"/>
      <c r="E41" s="9"/>
      <c r="F41" s="9"/>
      <c r="G41" s="9"/>
    </row>
    <row r="42" spans="1:7" x14ac:dyDescent="0.2">
      <c r="A42" s="18" t="s">
        <v>822</v>
      </c>
      <c r="C42" s="9" t="s">
        <v>3634</v>
      </c>
      <c r="D42" s="9" t="s">
        <v>3734</v>
      </c>
      <c r="E42" s="9" t="s">
        <v>3825</v>
      </c>
      <c r="F42" s="9" t="s">
        <v>3449</v>
      </c>
      <c r="G42" s="9" t="s">
        <v>3544</v>
      </c>
    </row>
    <row r="43" spans="1:7" x14ac:dyDescent="0.2">
      <c r="A43" s="18"/>
      <c r="C43" s="9" t="s">
        <v>3635</v>
      </c>
      <c r="D43" s="9" t="s">
        <v>3549</v>
      </c>
      <c r="E43" s="9" t="s">
        <v>667</v>
      </c>
      <c r="F43" s="9" t="s">
        <v>3450</v>
      </c>
      <c r="G43" s="9" t="s">
        <v>699</v>
      </c>
    </row>
    <row r="44" spans="1:7" x14ac:dyDescent="0.2">
      <c r="A44" s="18" t="s">
        <v>823</v>
      </c>
      <c r="C44" s="9" t="s">
        <v>3636</v>
      </c>
      <c r="D44" s="9" t="s">
        <v>3735</v>
      </c>
      <c r="E44" s="9" t="s">
        <v>3826</v>
      </c>
      <c r="F44" s="9" t="s">
        <v>3451</v>
      </c>
      <c r="G44" s="9" t="s">
        <v>3545</v>
      </c>
    </row>
    <row r="45" spans="1:7" x14ac:dyDescent="0.2">
      <c r="A45" s="18"/>
      <c r="C45" s="9" t="s">
        <v>3637</v>
      </c>
      <c r="D45" s="9" t="s">
        <v>3736</v>
      </c>
      <c r="E45" s="9" t="s">
        <v>3827</v>
      </c>
      <c r="F45" s="9" t="s">
        <v>558</v>
      </c>
      <c r="G45" s="9" t="s">
        <v>2709</v>
      </c>
    </row>
    <row r="46" spans="1:7" x14ac:dyDescent="0.2">
      <c r="A46" s="18" t="s">
        <v>824</v>
      </c>
      <c r="C46" s="9" t="s">
        <v>3638</v>
      </c>
      <c r="D46" s="9" t="s">
        <v>3737</v>
      </c>
      <c r="E46" s="9" t="s">
        <v>2431</v>
      </c>
      <c r="F46" s="9" t="s">
        <v>3452</v>
      </c>
      <c r="G46" s="9" t="s">
        <v>3546</v>
      </c>
    </row>
    <row r="47" spans="1:7" x14ac:dyDescent="0.2">
      <c r="A47" s="18"/>
      <c r="C47" s="9" t="s">
        <v>3639</v>
      </c>
      <c r="D47" s="9" t="s">
        <v>1329</v>
      </c>
      <c r="E47" s="9" t="s">
        <v>1188</v>
      </c>
      <c r="F47" s="9" t="s">
        <v>3453</v>
      </c>
      <c r="G47" s="9" t="s">
        <v>3547</v>
      </c>
    </row>
    <row r="48" spans="1:7" x14ac:dyDescent="0.2">
      <c r="A48" s="18" t="s">
        <v>825</v>
      </c>
      <c r="C48" s="9" t="s">
        <v>3640</v>
      </c>
      <c r="D48" s="9" t="s">
        <v>1926</v>
      </c>
      <c r="E48" s="9" t="s">
        <v>3828</v>
      </c>
      <c r="F48" s="9" t="s">
        <v>1711</v>
      </c>
      <c r="G48" s="9" t="s">
        <v>3548</v>
      </c>
    </row>
    <row r="49" spans="1:7" x14ac:dyDescent="0.2">
      <c r="A49" s="18"/>
      <c r="C49" s="9" t="s">
        <v>3641</v>
      </c>
      <c r="D49" s="9" t="s">
        <v>3547</v>
      </c>
      <c r="E49" s="9" t="s">
        <v>3453</v>
      </c>
      <c r="F49" s="9" t="s">
        <v>1903</v>
      </c>
      <c r="G49" s="9" t="s">
        <v>3549</v>
      </c>
    </row>
    <row r="50" spans="1:7" x14ac:dyDescent="0.2">
      <c r="A50" s="18" t="s">
        <v>215</v>
      </c>
      <c r="C50" s="9" t="s">
        <v>3642</v>
      </c>
      <c r="D50" s="9" t="s">
        <v>3738</v>
      </c>
      <c r="E50" s="9" t="s">
        <v>3829</v>
      </c>
      <c r="F50" s="9" t="s">
        <v>3454</v>
      </c>
      <c r="G50" s="9" t="s">
        <v>3550</v>
      </c>
    </row>
    <row r="51" spans="1:7" x14ac:dyDescent="0.2">
      <c r="C51" s="9" t="s">
        <v>3643</v>
      </c>
      <c r="D51" s="9" t="s">
        <v>3739</v>
      </c>
      <c r="E51" s="9" t="s">
        <v>3830</v>
      </c>
      <c r="F51" s="9" t="s">
        <v>3455</v>
      </c>
      <c r="G51" s="9" t="s">
        <v>3551</v>
      </c>
    </row>
    <row r="52" spans="1:7" x14ac:dyDescent="0.2">
      <c r="A52" s="17" t="s">
        <v>826</v>
      </c>
      <c r="C52" s="9"/>
      <c r="D52" s="9"/>
      <c r="E52" s="9"/>
      <c r="F52" s="9"/>
      <c r="G52" s="9"/>
    </row>
    <row r="53" spans="1:7" x14ac:dyDescent="0.2">
      <c r="A53" s="18" t="s">
        <v>822</v>
      </c>
      <c r="C53" s="9" t="s">
        <v>3644</v>
      </c>
      <c r="D53" s="9" t="s">
        <v>3740</v>
      </c>
      <c r="E53" s="9" t="s">
        <v>3831</v>
      </c>
      <c r="F53" s="9" t="s">
        <v>3456</v>
      </c>
      <c r="G53" s="9" t="s">
        <v>3552</v>
      </c>
    </row>
    <row r="54" spans="1:7" x14ac:dyDescent="0.2">
      <c r="A54" s="18"/>
      <c r="C54" s="9" t="s">
        <v>1089</v>
      </c>
      <c r="D54" s="9" t="s">
        <v>1039</v>
      </c>
      <c r="E54" s="9" t="s">
        <v>3832</v>
      </c>
      <c r="F54" s="9" t="s">
        <v>3457</v>
      </c>
      <c r="G54" s="9" t="s">
        <v>404</v>
      </c>
    </row>
    <row r="55" spans="1:7" x14ac:dyDescent="0.2">
      <c r="A55" s="18" t="s">
        <v>823</v>
      </c>
      <c r="C55" s="9" t="s">
        <v>3645</v>
      </c>
      <c r="D55" s="9" t="s">
        <v>3741</v>
      </c>
      <c r="E55" s="9" t="s">
        <v>3833</v>
      </c>
      <c r="F55" s="9" t="s">
        <v>3458</v>
      </c>
      <c r="G55" s="9" t="s">
        <v>3553</v>
      </c>
    </row>
    <row r="56" spans="1:7" x14ac:dyDescent="0.2">
      <c r="A56" s="18"/>
      <c r="C56" s="9" t="s">
        <v>3646</v>
      </c>
      <c r="D56" s="9" t="s">
        <v>3742</v>
      </c>
      <c r="E56" s="9" t="s">
        <v>3834</v>
      </c>
      <c r="F56" s="9" t="s">
        <v>3459</v>
      </c>
      <c r="G56" s="9" t="s">
        <v>842</v>
      </c>
    </row>
    <row r="57" spans="1:7" x14ac:dyDescent="0.2">
      <c r="A57" s="18" t="s">
        <v>824</v>
      </c>
      <c r="C57" s="9" t="s">
        <v>3647</v>
      </c>
      <c r="D57" s="9" t="s">
        <v>3743</v>
      </c>
      <c r="E57" s="9" t="s">
        <v>3835</v>
      </c>
      <c r="F57" s="9" t="s">
        <v>3460</v>
      </c>
      <c r="G57" s="9" t="s">
        <v>3554</v>
      </c>
    </row>
    <row r="58" spans="1:7" x14ac:dyDescent="0.2">
      <c r="A58" s="18"/>
      <c r="C58" s="9" t="s">
        <v>262</v>
      </c>
      <c r="D58" s="9" t="s">
        <v>3744</v>
      </c>
      <c r="E58" s="9" t="s">
        <v>3836</v>
      </c>
      <c r="F58" s="9" t="s">
        <v>3461</v>
      </c>
      <c r="G58" s="9" t="s">
        <v>2511</v>
      </c>
    </row>
    <row r="59" spans="1:7" x14ac:dyDescent="0.2">
      <c r="A59" s="18" t="s">
        <v>825</v>
      </c>
      <c r="C59" s="9" t="s">
        <v>3648</v>
      </c>
      <c r="D59" s="9" t="s">
        <v>3745</v>
      </c>
      <c r="E59" s="9" t="s">
        <v>3837</v>
      </c>
      <c r="F59" s="9" t="s">
        <v>3462</v>
      </c>
      <c r="G59" s="9" t="s">
        <v>3555</v>
      </c>
    </row>
    <row r="60" spans="1:7" x14ac:dyDescent="0.2">
      <c r="A60" s="18"/>
      <c r="C60" s="9" t="s">
        <v>3461</v>
      </c>
      <c r="D60" s="9" t="s">
        <v>2427</v>
      </c>
      <c r="E60" s="9" t="s">
        <v>1196</v>
      </c>
      <c r="F60" s="9" t="s">
        <v>3463</v>
      </c>
      <c r="G60" s="9" t="s">
        <v>3556</v>
      </c>
    </row>
    <row r="61" spans="1:7" x14ac:dyDescent="0.2">
      <c r="A61" s="18" t="s">
        <v>215</v>
      </c>
      <c r="C61" s="9" t="s">
        <v>3649</v>
      </c>
      <c r="D61" s="9" t="s">
        <v>3746</v>
      </c>
      <c r="E61" s="9" t="s">
        <v>3838</v>
      </c>
      <c r="F61" s="9" t="s">
        <v>3464</v>
      </c>
      <c r="G61" s="9" t="s">
        <v>3557</v>
      </c>
    </row>
    <row r="62" spans="1:7" x14ac:dyDescent="0.2">
      <c r="C62" s="9" t="s">
        <v>3650</v>
      </c>
      <c r="D62" s="9" t="s">
        <v>3747</v>
      </c>
      <c r="E62" s="9" t="s">
        <v>3839</v>
      </c>
      <c r="F62" s="9" t="s">
        <v>564</v>
      </c>
      <c r="G62" s="9" t="s">
        <v>1141</v>
      </c>
    </row>
    <row r="63" spans="1:7" x14ac:dyDescent="0.2">
      <c r="A63" s="17" t="s">
        <v>1558</v>
      </c>
      <c r="C63" s="9"/>
      <c r="D63" s="9"/>
      <c r="E63" s="9"/>
      <c r="F63" s="9"/>
      <c r="G63" s="9"/>
    </row>
    <row r="64" spans="1:7" x14ac:dyDescent="0.2">
      <c r="A64" s="18" t="s">
        <v>1559</v>
      </c>
      <c r="C64" s="9" t="s">
        <v>3651</v>
      </c>
      <c r="D64" s="9" t="s">
        <v>3748</v>
      </c>
      <c r="E64" s="9" t="s">
        <v>3840</v>
      </c>
      <c r="F64" s="9" t="s">
        <v>3465</v>
      </c>
      <c r="G64" s="9" t="s">
        <v>3558</v>
      </c>
    </row>
    <row r="65" spans="1:7" x14ac:dyDescent="0.2">
      <c r="A65" s="18"/>
      <c r="C65" s="9" t="s">
        <v>3652</v>
      </c>
      <c r="D65" s="9" t="s">
        <v>3749</v>
      </c>
      <c r="E65" s="9" t="s">
        <v>2807</v>
      </c>
      <c r="F65" s="9" t="s">
        <v>3466</v>
      </c>
      <c r="G65" s="9" t="s">
        <v>1190</v>
      </c>
    </row>
    <row r="66" spans="1:7" x14ac:dyDescent="0.2">
      <c r="A66" s="18" t="s">
        <v>1560</v>
      </c>
      <c r="C66" s="9" t="s">
        <v>3653</v>
      </c>
      <c r="D66" s="9" t="s">
        <v>3750</v>
      </c>
      <c r="E66" s="9" t="s">
        <v>3841</v>
      </c>
      <c r="F66" s="9" t="s">
        <v>3467</v>
      </c>
      <c r="G66" s="9" t="s">
        <v>3559</v>
      </c>
    </row>
    <row r="67" spans="1:7" x14ac:dyDescent="0.2">
      <c r="C67" s="9" t="s">
        <v>2525</v>
      </c>
      <c r="D67" s="9" t="s">
        <v>420</v>
      </c>
      <c r="E67" s="9" t="s">
        <v>1459</v>
      </c>
      <c r="F67" s="9" t="s">
        <v>3468</v>
      </c>
      <c r="G67" s="9" t="s">
        <v>3560</v>
      </c>
    </row>
    <row r="68" spans="1:7" x14ac:dyDescent="0.2">
      <c r="A68" s="17" t="s">
        <v>977</v>
      </c>
      <c r="C68" s="9"/>
      <c r="D68" s="9"/>
      <c r="E68" s="9"/>
      <c r="F68" s="9"/>
      <c r="G68" s="9"/>
    </row>
    <row r="69" spans="1:7" x14ac:dyDescent="0.2">
      <c r="A69" s="18" t="s">
        <v>978</v>
      </c>
      <c r="C69" s="9" t="s">
        <v>3654</v>
      </c>
      <c r="D69" s="9" t="s">
        <v>3751</v>
      </c>
      <c r="E69" s="9" t="s">
        <v>3842</v>
      </c>
      <c r="F69" s="9" t="s">
        <v>3469</v>
      </c>
      <c r="G69" s="9" t="s">
        <v>3561</v>
      </c>
    </row>
    <row r="70" spans="1:7" x14ac:dyDescent="0.2">
      <c r="A70" s="18"/>
      <c r="C70" s="9" t="s">
        <v>3655</v>
      </c>
      <c r="D70" s="9" t="s">
        <v>2791</v>
      </c>
      <c r="E70" s="9" t="s">
        <v>3843</v>
      </c>
      <c r="F70" s="9" t="s">
        <v>3470</v>
      </c>
      <c r="G70" s="9" t="s">
        <v>3562</v>
      </c>
    </row>
    <row r="71" spans="1:7" x14ac:dyDescent="0.2">
      <c r="A71" s="18" t="s">
        <v>979</v>
      </c>
      <c r="C71" s="9" t="s">
        <v>3656</v>
      </c>
      <c r="D71" s="9" t="s">
        <v>3752</v>
      </c>
      <c r="E71" s="9" t="s">
        <v>3844</v>
      </c>
      <c r="F71" s="9" t="s">
        <v>3471</v>
      </c>
      <c r="G71" s="9" t="s">
        <v>3563</v>
      </c>
    </row>
    <row r="72" spans="1:7" x14ac:dyDescent="0.2">
      <c r="C72" s="9" t="s">
        <v>2691</v>
      </c>
      <c r="D72" s="9" t="s">
        <v>2618</v>
      </c>
      <c r="E72" s="9" t="s">
        <v>677</v>
      </c>
      <c r="F72" s="9" t="s">
        <v>2741</v>
      </c>
      <c r="G72" s="9" t="s">
        <v>3564</v>
      </c>
    </row>
    <row r="73" spans="1:7" x14ac:dyDescent="0.2">
      <c r="A73" s="6" t="s">
        <v>980</v>
      </c>
      <c r="C73" s="9" t="s">
        <v>3657</v>
      </c>
      <c r="D73" s="9" t="s">
        <v>3753</v>
      </c>
      <c r="E73" s="9" t="s">
        <v>3845</v>
      </c>
      <c r="F73" s="9" t="s">
        <v>3472</v>
      </c>
      <c r="G73" s="9" t="s">
        <v>3565</v>
      </c>
    </row>
    <row r="74" spans="1:7" x14ac:dyDescent="0.2">
      <c r="C74" s="9" t="s">
        <v>3057</v>
      </c>
      <c r="D74" s="9" t="s">
        <v>592</v>
      </c>
      <c r="E74" s="9" t="s">
        <v>3846</v>
      </c>
      <c r="F74" s="9" t="s">
        <v>345</v>
      </c>
      <c r="G74" s="9" t="s">
        <v>3566</v>
      </c>
    </row>
    <row r="75" spans="1:7" x14ac:dyDescent="0.2">
      <c r="A75" s="6" t="s">
        <v>981</v>
      </c>
      <c r="C75" s="9" t="s">
        <v>3658</v>
      </c>
      <c r="D75" s="9" t="s">
        <v>3754</v>
      </c>
      <c r="E75" s="9" t="s">
        <v>3847</v>
      </c>
      <c r="F75" s="9" t="s">
        <v>3473</v>
      </c>
      <c r="G75" s="9" t="s">
        <v>3567</v>
      </c>
    </row>
    <row r="76" spans="1:7" x14ac:dyDescent="0.2">
      <c r="C76" s="9" t="s">
        <v>284</v>
      </c>
      <c r="D76" s="9" t="s">
        <v>304</v>
      </c>
      <c r="E76" s="9" t="s">
        <v>1233</v>
      </c>
      <c r="F76" s="9" t="s">
        <v>1929</v>
      </c>
      <c r="G76" s="9" t="s">
        <v>1927</v>
      </c>
    </row>
    <row r="77" spans="1:7" x14ac:dyDescent="0.2">
      <c r="A77" s="6" t="s">
        <v>982</v>
      </c>
      <c r="C77" s="9" t="s">
        <v>3659</v>
      </c>
      <c r="D77" s="9" t="s">
        <v>3755</v>
      </c>
      <c r="E77" s="9" t="s">
        <v>3848</v>
      </c>
      <c r="F77" s="9" t="s">
        <v>3474</v>
      </c>
      <c r="G77" s="9" t="s">
        <v>3568</v>
      </c>
    </row>
    <row r="78" spans="1:7" x14ac:dyDescent="0.2">
      <c r="C78" s="9" t="s">
        <v>588</v>
      </c>
      <c r="D78" s="9" t="s">
        <v>588</v>
      </c>
      <c r="E78" s="9" t="s">
        <v>1652</v>
      </c>
      <c r="F78" s="9" t="s">
        <v>1645</v>
      </c>
      <c r="G78" s="9" t="s">
        <v>2218</v>
      </c>
    </row>
    <row r="79" spans="1:7" x14ac:dyDescent="0.2">
      <c r="A79" s="6" t="s">
        <v>983</v>
      </c>
      <c r="C79" s="9" t="s">
        <v>2440</v>
      </c>
      <c r="D79" s="9" t="s">
        <v>730</v>
      </c>
      <c r="E79" s="9" t="s">
        <v>1356</v>
      </c>
      <c r="F79" s="9" t="s">
        <v>3475</v>
      </c>
      <c r="G79" s="9" t="s">
        <v>883</v>
      </c>
    </row>
    <row r="80" spans="1:7" x14ac:dyDescent="0.2">
      <c r="C80" s="9" t="s">
        <v>111</v>
      </c>
      <c r="D80" s="9" t="s">
        <v>111</v>
      </c>
      <c r="E80" s="9" t="s">
        <v>111</v>
      </c>
      <c r="F80" s="9" t="s">
        <v>111</v>
      </c>
      <c r="G80" s="9" t="s">
        <v>111</v>
      </c>
    </row>
    <row r="81" spans="1:7" x14ac:dyDescent="0.2">
      <c r="A81" s="17" t="s">
        <v>984</v>
      </c>
      <c r="C81" s="9"/>
      <c r="D81" s="9"/>
      <c r="E81" s="9"/>
      <c r="F81" s="9"/>
      <c r="G81" s="9"/>
    </row>
    <row r="82" spans="1:7" x14ac:dyDescent="0.2">
      <c r="A82" s="18" t="s">
        <v>985</v>
      </c>
      <c r="C82" s="9" t="s">
        <v>2628</v>
      </c>
      <c r="D82" s="9" t="s">
        <v>3756</v>
      </c>
      <c r="E82" s="9" t="s">
        <v>3849</v>
      </c>
      <c r="F82" s="9" t="s">
        <v>3476</v>
      </c>
      <c r="G82" s="9" t="s">
        <v>3569</v>
      </c>
    </row>
    <row r="83" spans="1:7" x14ac:dyDescent="0.2">
      <c r="A83" s="18"/>
      <c r="C83" s="9" t="s">
        <v>3457</v>
      </c>
      <c r="D83" s="9" t="s">
        <v>842</v>
      </c>
      <c r="E83" s="9" t="s">
        <v>398</v>
      </c>
      <c r="F83" s="9" t="s">
        <v>3477</v>
      </c>
      <c r="G83" s="9" t="s">
        <v>2400</v>
      </c>
    </row>
    <row r="84" spans="1:7" x14ac:dyDescent="0.2">
      <c r="A84" s="18" t="s">
        <v>986</v>
      </c>
      <c r="C84" s="9" t="s">
        <v>3660</v>
      </c>
      <c r="D84" s="9" t="s">
        <v>3757</v>
      </c>
      <c r="E84" s="9" t="s">
        <v>3850</v>
      </c>
      <c r="F84" s="9" t="s">
        <v>3478</v>
      </c>
      <c r="G84" s="9" t="s">
        <v>1488</v>
      </c>
    </row>
    <row r="85" spans="1:7" x14ac:dyDescent="0.2">
      <c r="A85" s="18"/>
      <c r="C85" s="9" t="s">
        <v>3661</v>
      </c>
      <c r="D85" s="9" t="s">
        <v>943</v>
      </c>
      <c r="E85" s="9" t="s">
        <v>3564</v>
      </c>
      <c r="F85" s="9" t="s">
        <v>3479</v>
      </c>
      <c r="G85" s="9" t="s">
        <v>3570</v>
      </c>
    </row>
    <row r="86" spans="1:7" x14ac:dyDescent="0.2">
      <c r="A86" s="18" t="s">
        <v>987</v>
      </c>
      <c r="C86" s="9" t="s">
        <v>3662</v>
      </c>
      <c r="D86" s="9" t="s">
        <v>3758</v>
      </c>
      <c r="E86" s="9" t="s">
        <v>3851</v>
      </c>
      <c r="F86" s="9" t="s">
        <v>3480</v>
      </c>
      <c r="G86" s="9" t="s">
        <v>3571</v>
      </c>
    </row>
    <row r="87" spans="1:7" x14ac:dyDescent="0.2">
      <c r="A87" s="18"/>
      <c r="C87" s="9" t="s">
        <v>3663</v>
      </c>
      <c r="D87" s="9" t="s">
        <v>3759</v>
      </c>
      <c r="E87" s="9" t="s">
        <v>3852</v>
      </c>
      <c r="F87" s="9" t="s">
        <v>1532</v>
      </c>
      <c r="G87" s="9" t="s">
        <v>3572</v>
      </c>
    </row>
    <row r="88" spans="1:7" x14ac:dyDescent="0.2">
      <c r="A88" s="18" t="s">
        <v>988</v>
      </c>
      <c r="C88" s="9" t="s">
        <v>3664</v>
      </c>
      <c r="D88" s="9" t="s">
        <v>3760</v>
      </c>
      <c r="E88" s="9" t="s">
        <v>3853</v>
      </c>
      <c r="F88" s="9" t="s">
        <v>3481</v>
      </c>
      <c r="G88" s="9" t="s">
        <v>3573</v>
      </c>
    </row>
    <row r="89" spans="1:7" x14ac:dyDescent="0.2">
      <c r="A89" s="18"/>
      <c r="C89" s="9" t="s">
        <v>3665</v>
      </c>
      <c r="D89" s="9" t="s">
        <v>3761</v>
      </c>
      <c r="E89" s="9" t="s">
        <v>3854</v>
      </c>
      <c r="F89" s="9" t="s">
        <v>3482</v>
      </c>
      <c r="G89" s="9" t="s">
        <v>3574</v>
      </c>
    </row>
    <row r="90" spans="1:7" x14ac:dyDescent="0.2">
      <c r="A90" s="18" t="s">
        <v>989</v>
      </c>
      <c r="C90" s="9" t="s">
        <v>3666</v>
      </c>
      <c r="D90" s="9" t="s">
        <v>3762</v>
      </c>
      <c r="E90" s="9" t="s">
        <v>3855</v>
      </c>
      <c r="F90" s="9" t="s">
        <v>3483</v>
      </c>
      <c r="G90" s="9" t="s">
        <v>3575</v>
      </c>
    </row>
    <row r="91" spans="1:7" x14ac:dyDescent="0.2">
      <c r="A91" s="18"/>
      <c r="C91" s="9" t="s">
        <v>3667</v>
      </c>
      <c r="D91" s="9" t="s">
        <v>2586</v>
      </c>
      <c r="E91" s="9" t="s">
        <v>3856</v>
      </c>
      <c r="F91" s="9" t="s">
        <v>3484</v>
      </c>
      <c r="G91" s="9" t="s">
        <v>3576</v>
      </c>
    </row>
    <row r="92" spans="1:7" x14ac:dyDescent="0.2">
      <c r="A92" s="18" t="s">
        <v>990</v>
      </c>
      <c r="C92" s="9" t="s">
        <v>3668</v>
      </c>
      <c r="D92" s="9" t="s">
        <v>3763</v>
      </c>
      <c r="E92" s="9" t="s">
        <v>3857</v>
      </c>
      <c r="F92" s="9" t="s">
        <v>3485</v>
      </c>
      <c r="G92" s="9" t="s">
        <v>3577</v>
      </c>
    </row>
    <row r="93" spans="1:7" x14ac:dyDescent="0.2">
      <c r="A93" s="18"/>
      <c r="C93" s="9" t="s">
        <v>1822</v>
      </c>
      <c r="D93" s="9" t="s">
        <v>3764</v>
      </c>
      <c r="E93" s="9" t="s">
        <v>3858</v>
      </c>
      <c r="F93" s="9" t="s">
        <v>3486</v>
      </c>
      <c r="G93" s="9" t="s">
        <v>2195</v>
      </c>
    </row>
    <row r="94" spans="1:7" x14ac:dyDescent="0.2">
      <c r="A94" s="18" t="s">
        <v>991</v>
      </c>
      <c r="C94" s="9" t="s">
        <v>3669</v>
      </c>
      <c r="D94" s="9" t="s">
        <v>3765</v>
      </c>
      <c r="E94" s="9" t="s">
        <v>3859</v>
      </c>
      <c r="F94" s="9" t="s">
        <v>3487</v>
      </c>
      <c r="G94" s="9" t="s">
        <v>3578</v>
      </c>
    </row>
    <row r="95" spans="1:7" x14ac:dyDescent="0.2">
      <c r="C95" s="9" t="s">
        <v>3670</v>
      </c>
      <c r="D95" s="9" t="s">
        <v>3766</v>
      </c>
      <c r="E95" s="9" t="s">
        <v>3860</v>
      </c>
      <c r="F95" s="9" t="s">
        <v>3488</v>
      </c>
      <c r="G95" s="9" t="s">
        <v>3579</v>
      </c>
    </row>
    <row r="96" spans="1:7" x14ac:dyDescent="0.2">
      <c r="A96" s="6" t="s">
        <v>992</v>
      </c>
      <c r="C96" s="9" t="s">
        <v>3671</v>
      </c>
      <c r="D96" s="9" t="s">
        <v>621</v>
      </c>
      <c r="E96" s="9" t="s">
        <v>3861</v>
      </c>
      <c r="F96" s="9" t="s">
        <v>3489</v>
      </c>
      <c r="G96" s="9" t="s">
        <v>3580</v>
      </c>
    </row>
    <row r="97" spans="1:7" x14ac:dyDescent="0.2">
      <c r="C97" s="9" t="s">
        <v>750</v>
      </c>
      <c r="D97" s="9" t="s">
        <v>750</v>
      </c>
      <c r="E97" s="9" t="s">
        <v>750</v>
      </c>
      <c r="F97" s="9" t="s">
        <v>750</v>
      </c>
      <c r="G97" s="9" t="s">
        <v>129</v>
      </c>
    </row>
    <row r="98" spans="1:7" x14ac:dyDescent="0.2">
      <c r="A98" s="6" t="s">
        <v>993</v>
      </c>
      <c r="C98" s="9" t="s">
        <v>3672</v>
      </c>
      <c r="D98" s="9" t="s">
        <v>3767</v>
      </c>
      <c r="E98" s="9" t="s">
        <v>3862</v>
      </c>
      <c r="F98" s="9" t="s">
        <v>3490</v>
      </c>
      <c r="G98" s="9" t="s">
        <v>3581</v>
      </c>
    </row>
    <row r="99" spans="1:7" x14ac:dyDescent="0.2">
      <c r="C99" s="9" t="s">
        <v>1803</v>
      </c>
      <c r="D99" s="9" t="s">
        <v>1939</v>
      </c>
      <c r="E99" s="9" t="s">
        <v>1958</v>
      </c>
      <c r="F99" s="9" t="s">
        <v>1951</v>
      </c>
      <c r="G99" s="9" t="s">
        <v>748</v>
      </c>
    </row>
    <row r="100" spans="1:7" x14ac:dyDescent="0.2">
      <c r="A100" s="6" t="s">
        <v>994</v>
      </c>
      <c r="C100" s="9" t="s">
        <v>475</v>
      </c>
      <c r="D100" s="9" t="s">
        <v>324</v>
      </c>
      <c r="E100" s="9" t="s">
        <v>3863</v>
      </c>
      <c r="F100" s="9" t="s">
        <v>131</v>
      </c>
      <c r="G100" s="9" t="s">
        <v>162</v>
      </c>
    </row>
    <row r="101" spans="1:7" x14ac:dyDescent="0.2">
      <c r="C101" s="9" t="s">
        <v>306</v>
      </c>
      <c r="D101" s="9" t="s">
        <v>306</v>
      </c>
      <c r="E101" s="9" t="s">
        <v>306</v>
      </c>
      <c r="F101" s="9" t="s">
        <v>306</v>
      </c>
      <c r="G101" s="9" t="s">
        <v>134</v>
      </c>
    </row>
    <row r="102" spans="1:7" x14ac:dyDescent="0.2">
      <c r="A102" s="6" t="s">
        <v>995</v>
      </c>
      <c r="C102" s="9" t="s">
        <v>1653</v>
      </c>
      <c r="D102" s="9" t="s">
        <v>154</v>
      </c>
      <c r="E102" s="9" t="s">
        <v>925</v>
      </c>
      <c r="F102" s="9" t="s">
        <v>154</v>
      </c>
      <c r="G102" s="9" t="s">
        <v>3582</v>
      </c>
    </row>
    <row r="103" spans="1:7" x14ac:dyDescent="0.2">
      <c r="C103" s="9" t="s">
        <v>133</v>
      </c>
      <c r="D103" s="9" t="s">
        <v>472</v>
      </c>
      <c r="E103" s="9" t="s">
        <v>472</v>
      </c>
      <c r="F103" s="9" t="s">
        <v>473</v>
      </c>
      <c r="G103" s="9" t="s">
        <v>167</v>
      </c>
    </row>
    <row r="104" spans="1:7" x14ac:dyDescent="0.2">
      <c r="A104" s="6" t="s">
        <v>996</v>
      </c>
      <c r="C104" s="9" t="s">
        <v>883</v>
      </c>
      <c r="D104" s="9" t="s">
        <v>454</v>
      </c>
      <c r="E104" s="9" t="s">
        <v>3864</v>
      </c>
      <c r="F104" s="9" t="s">
        <v>1947</v>
      </c>
      <c r="G104" s="9" t="s">
        <v>454</v>
      </c>
    </row>
    <row r="105" spans="1:7" x14ac:dyDescent="0.2">
      <c r="C105" s="9" t="s">
        <v>917</v>
      </c>
      <c r="D105" s="9" t="s">
        <v>917</v>
      </c>
      <c r="E105" s="9" t="s">
        <v>917</v>
      </c>
      <c r="F105" s="9" t="s">
        <v>917</v>
      </c>
      <c r="G105" s="9" t="s">
        <v>144</v>
      </c>
    </row>
    <row r="106" spans="1:7" x14ac:dyDescent="0.2">
      <c r="A106" s="17" t="s">
        <v>997</v>
      </c>
      <c r="C106" s="9"/>
      <c r="D106" s="9"/>
      <c r="E106" s="9"/>
      <c r="F106" s="9"/>
      <c r="G106" s="9"/>
    </row>
    <row r="107" spans="1:7" x14ac:dyDescent="0.2">
      <c r="A107" s="19" t="s">
        <v>998</v>
      </c>
      <c r="C107" s="9" t="s">
        <v>3673</v>
      </c>
      <c r="D107" s="9" t="s">
        <v>3768</v>
      </c>
      <c r="E107" s="9" t="s">
        <v>3865</v>
      </c>
      <c r="F107" s="9" t="s">
        <v>3491</v>
      </c>
      <c r="G107" s="9" t="s">
        <v>3583</v>
      </c>
    </row>
    <row r="108" spans="1:7" x14ac:dyDescent="0.2">
      <c r="C108" s="9" t="s">
        <v>465</v>
      </c>
      <c r="D108" s="9" t="s">
        <v>138</v>
      </c>
      <c r="E108" s="9" t="s">
        <v>136</v>
      </c>
      <c r="F108" s="9" t="s">
        <v>1244</v>
      </c>
      <c r="G108" s="9" t="s">
        <v>2664</v>
      </c>
    </row>
    <row r="109" spans="1:7" x14ac:dyDescent="0.2">
      <c r="A109" s="19" t="s">
        <v>819</v>
      </c>
      <c r="C109" s="9" t="s">
        <v>3674</v>
      </c>
      <c r="D109" s="9" t="s">
        <v>3769</v>
      </c>
      <c r="E109" s="9" t="s">
        <v>3866</v>
      </c>
      <c r="F109" s="9" t="s">
        <v>309</v>
      </c>
      <c r="G109" s="9" t="s">
        <v>3584</v>
      </c>
    </row>
    <row r="110" spans="1:7" x14ac:dyDescent="0.2">
      <c r="A110" s="18"/>
      <c r="C110" s="9" t="s">
        <v>472</v>
      </c>
      <c r="D110" s="9" t="s">
        <v>472</v>
      </c>
      <c r="E110" s="9" t="s">
        <v>133</v>
      </c>
      <c r="F110" s="9" t="s">
        <v>311</v>
      </c>
      <c r="G110" s="9" t="s">
        <v>164</v>
      </c>
    </row>
    <row r="111" spans="1:7" x14ac:dyDescent="0.2">
      <c r="A111" s="18" t="s">
        <v>216</v>
      </c>
      <c r="C111" s="9" t="s">
        <v>1242</v>
      </c>
      <c r="D111" s="9" t="s">
        <v>1109</v>
      </c>
      <c r="E111" s="9" t="s">
        <v>931</v>
      </c>
      <c r="F111" s="9" t="s">
        <v>316</v>
      </c>
      <c r="G111" s="9" t="s">
        <v>1517</v>
      </c>
    </row>
    <row r="112" spans="1:7" x14ac:dyDescent="0.2">
      <c r="A112" s="18"/>
      <c r="C112" s="9" t="s">
        <v>167</v>
      </c>
      <c r="D112" s="9" t="s">
        <v>167</v>
      </c>
      <c r="E112" s="9" t="s">
        <v>325</v>
      </c>
      <c r="F112" s="9" t="s">
        <v>166</v>
      </c>
      <c r="G112" s="9" t="s">
        <v>141</v>
      </c>
    </row>
    <row r="113" spans="1:7" x14ac:dyDescent="0.2">
      <c r="A113" s="18" t="s">
        <v>217</v>
      </c>
      <c r="C113" s="9" t="s">
        <v>3675</v>
      </c>
      <c r="D113" s="9" t="s">
        <v>1106</v>
      </c>
      <c r="E113" s="9" t="s">
        <v>757</v>
      </c>
      <c r="F113" s="9" t="s">
        <v>3492</v>
      </c>
      <c r="G113" s="9" t="s">
        <v>3585</v>
      </c>
    </row>
    <row r="114" spans="1:7" x14ac:dyDescent="0.2">
      <c r="A114" s="18"/>
      <c r="C114" s="9" t="s">
        <v>472</v>
      </c>
      <c r="D114" s="9" t="s">
        <v>472</v>
      </c>
      <c r="E114" s="9" t="s">
        <v>133</v>
      </c>
      <c r="F114" s="9" t="s">
        <v>311</v>
      </c>
      <c r="G114" s="9" t="s">
        <v>167</v>
      </c>
    </row>
    <row r="115" spans="1:7" x14ac:dyDescent="0.2">
      <c r="A115" s="18" t="s">
        <v>218</v>
      </c>
      <c r="C115" s="9" t="s">
        <v>3676</v>
      </c>
      <c r="D115" s="9" t="s">
        <v>3770</v>
      </c>
      <c r="E115" s="9" t="s">
        <v>2456</v>
      </c>
      <c r="F115" s="9" t="s">
        <v>3493</v>
      </c>
      <c r="G115" s="9" t="s">
        <v>3586</v>
      </c>
    </row>
    <row r="116" spans="1:7" x14ac:dyDescent="0.2">
      <c r="A116" s="18"/>
      <c r="C116" s="9" t="s">
        <v>148</v>
      </c>
      <c r="D116" s="9" t="s">
        <v>148</v>
      </c>
      <c r="E116" s="9" t="s">
        <v>167</v>
      </c>
      <c r="F116" s="9" t="s">
        <v>164</v>
      </c>
      <c r="G116" s="9" t="s">
        <v>153</v>
      </c>
    </row>
    <row r="117" spans="1:7" x14ac:dyDescent="0.2">
      <c r="A117" s="18" t="s">
        <v>219</v>
      </c>
      <c r="C117" s="9" t="s">
        <v>3008</v>
      </c>
      <c r="D117" s="9" t="s">
        <v>3266</v>
      </c>
      <c r="E117" s="9" t="s">
        <v>3867</v>
      </c>
      <c r="F117" s="9" t="s">
        <v>3494</v>
      </c>
      <c r="G117" s="9" t="s">
        <v>3587</v>
      </c>
    </row>
    <row r="118" spans="1:7" x14ac:dyDescent="0.2">
      <c r="C118" s="9" t="s">
        <v>167</v>
      </c>
      <c r="D118" s="9" t="s">
        <v>164</v>
      </c>
      <c r="E118" s="9" t="s">
        <v>325</v>
      </c>
      <c r="F118" s="9" t="s">
        <v>167</v>
      </c>
      <c r="G118" s="9" t="s">
        <v>150</v>
      </c>
    </row>
    <row r="119" spans="1:7" x14ac:dyDescent="0.2">
      <c r="A119" s="17" t="s">
        <v>999</v>
      </c>
      <c r="C119" s="9"/>
      <c r="D119" s="9"/>
      <c r="E119" s="9"/>
      <c r="F119" s="9"/>
      <c r="G119" s="9"/>
    </row>
    <row r="120" spans="1:7" x14ac:dyDescent="0.2">
      <c r="A120" s="19" t="s">
        <v>998</v>
      </c>
      <c r="C120" s="9" t="s">
        <v>316</v>
      </c>
      <c r="D120" s="9" t="s">
        <v>1798</v>
      </c>
      <c r="E120" s="9" t="s">
        <v>930</v>
      </c>
      <c r="F120" s="9" t="s">
        <v>3270</v>
      </c>
      <c r="G120" s="9" t="s">
        <v>1119</v>
      </c>
    </row>
    <row r="121" spans="1:7" x14ac:dyDescent="0.2">
      <c r="C121" s="9" t="s">
        <v>146</v>
      </c>
      <c r="D121" s="9" t="s">
        <v>764</v>
      </c>
      <c r="E121" s="9" t="s">
        <v>138</v>
      </c>
      <c r="F121" s="9" t="s">
        <v>759</v>
      </c>
      <c r="G121" s="9" t="s">
        <v>155</v>
      </c>
    </row>
    <row r="122" spans="1:7" x14ac:dyDescent="0.2">
      <c r="A122" s="19" t="s">
        <v>819</v>
      </c>
      <c r="C122" s="9" t="s">
        <v>916</v>
      </c>
      <c r="D122" s="9" t="s">
        <v>342</v>
      </c>
      <c r="E122" s="9" t="s">
        <v>625</v>
      </c>
      <c r="F122" s="9" t="s">
        <v>475</v>
      </c>
      <c r="G122" s="9" t="s">
        <v>924</v>
      </c>
    </row>
    <row r="123" spans="1:7" x14ac:dyDescent="0.2">
      <c r="A123" s="18"/>
      <c r="C123" s="9" t="s">
        <v>148</v>
      </c>
      <c r="D123" s="9" t="s">
        <v>148</v>
      </c>
      <c r="E123" s="9" t="s">
        <v>166</v>
      </c>
      <c r="F123" s="9" t="s">
        <v>164</v>
      </c>
      <c r="G123" s="9" t="s">
        <v>153</v>
      </c>
    </row>
    <row r="124" spans="1:7" x14ac:dyDescent="0.2">
      <c r="A124" s="18" t="s">
        <v>216</v>
      </c>
      <c r="C124" s="9" t="s">
        <v>3677</v>
      </c>
      <c r="D124" s="9" t="s">
        <v>3771</v>
      </c>
      <c r="E124" s="9" t="s">
        <v>3495</v>
      </c>
      <c r="F124" s="9" t="s">
        <v>326</v>
      </c>
      <c r="G124" s="9" t="s">
        <v>3588</v>
      </c>
    </row>
    <row r="125" spans="1:7" x14ac:dyDescent="0.2">
      <c r="A125" s="18"/>
      <c r="C125" s="9" t="s">
        <v>141</v>
      </c>
      <c r="D125" s="9" t="s">
        <v>141</v>
      </c>
      <c r="E125" s="9" t="s">
        <v>164</v>
      </c>
      <c r="F125" s="9" t="s">
        <v>320</v>
      </c>
      <c r="G125" s="9" t="s">
        <v>139</v>
      </c>
    </row>
    <row r="126" spans="1:7" x14ac:dyDescent="0.2">
      <c r="A126" s="18" t="s">
        <v>217</v>
      </c>
      <c r="C126" s="9" t="s">
        <v>2662</v>
      </c>
      <c r="D126" s="9" t="s">
        <v>1112</v>
      </c>
      <c r="E126" s="9" t="s">
        <v>3868</v>
      </c>
      <c r="F126" s="9" t="s">
        <v>1236</v>
      </c>
      <c r="G126" s="9" t="s">
        <v>1635</v>
      </c>
    </row>
    <row r="127" spans="1:7" x14ac:dyDescent="0.2">
      <c r="A127" s="18"/>
      <c r="C127" s="9" t="s">
        <v>472</v>
      </c>
      <c r="D127" s="9" t="s">
        <v>472</v>
      </c>
      <c r="E127" s="9" t="s">
        <v>133</v>
      </c>
      <c r="F127" s="9" t="s">
        <v>311</v>
      </c>
      <c r="G127" s="9" t="s">
        <v>164</v>
      </c>
    </row>
    <row r="128" spans="1:7" x14ac:dyDescent="0.2">
      <c r="A128" s="18" t="s">
        <v>218</v>
      </c>
      <c r="C128" s="9" t="s">
        <v>1509</v>
      </c>
      <c r="D128" s="9" t="s">
        <v>3772</v>
      </c>
      <c r="E128" s="9" t="s">
        <v>3869</v>
      </c>
      <c r="F128" s="9" t="s">
        <v>3495</v>
      </c>
      <c r="G128" s="9" t="s">
        <v>3589</v>
      </c>
    </row>
    <row r="129" spans="1:7" x14ac:dyDescent="0.2">
      <c r="A129" s="18"/>
      <c r="C129" s="9" t="s">
        <v>153</v>
      </c>
      <c r="D129" s="9" t="s">
        <v>153</v>
      </c>
      <c r="E129" s="9" t="s">
        <v>320</v>
      </c>
      <c r="F129" s="9" t="s">
        <v>150</v>
      </c>
      <c r="G129" s="9" t="s">
        <v>1244</v>
      </c>
    </row>
    <row r="130" spans="1:7" x14ac:dyDescent="0.2">
      <c r="A130" s="18" t="s">
        <v>219</v>
      </c>
      <c r="C130" s="9" t="s">
        <v>2559</v>
      </c>
      <c r="D130" s="9" t="s">
        <v>3773</v>
      </c>
      <c r="E130" s="9" t="s">
        <v>3870</v>
      </c>
      <c r="F130" s="9" t="s">
        <v>3496</v>
      </c>
      <c r="G130" s="9" t="s">
        <v>1114</v>
      </c>
    </row>
    <row r="131" spans="1:7" x14ac:dyDescent="0.2">
      <c r="C131" s="9" t="s">
        <v>148</v>
      </c>
      <c r="D131" s="9" t="s">
        <v>320</v>
      </c>
      <c r="E131" s="9" t="s">
        <v>167</v>
      </c>
      <c r="F131" s="9" t="s">
        <v>148</v>
      </c>
      <c r="G131" s="9" t="s">
        <v>137</v>
      </c>
    </row>
    <row r="132" spans="1:7" x14ac:dyDescent="0.2">
      <c r="A132" s="17" t="s">
        <v>1000</v>
      </c>
      <c r="C132" s="9"/>
      <c r="D132" s="9"/>
      <c r="E132" s="9"/>
      <c r="F132" s="9"/>
      <c r="G132" s="9"/>
    </row>
    <row r="133" spans="1:7" x14ac:dyDescent="0.2">
      <c r="A133" s="18" t="s">
        <v>822</v>
      </c>
      <c r="C133" s="9" t="s">
        <v>3678</v>
      </c>
      <c r="D133" s="9" t="s">
        <v>761</v>
      </c>
      <c r="E133" s="9" t="s">
        <v>154</v>
      </c>
      <c r="F133" s="9" t="s">
        <v>622</v>
      </c>
      <c r="G133" s="9" t="s">
        <v>1512</v>
      </c>
    </row>
    <row r="134" spans="1:7" x14ac:dyDescent="0.2">
      <c r="A134" s="18"/>
      <c r="C134" s="9" t="s">
        <v>472</v>
      </c>
      <c r="D134" s="9" t="s">
        <v>472</v>
      </c>
      <c r="E134" s="9" t="s">
        <v>133</v>
      </c>
      <c r="F134" s="9" t="s">
        <v>311</v>
      </c>
      <c r="G134" s="9" t="s">
        <v>164</v>
      </c>
    </row>
    <row r="135" spans="1:7" x14ac:dyDescent="0.2">
      <c r="A135" s="18" t="s">
        <v>823</v>
      </c>
      <c r="C135" s="9" t="s">
        <v>1251</v>
      </c>
      <c r="D135" s="9" t="s">
        <v>332</v>
      </c>
      <c r="E135" s="9" t="s">
        <v>163</v>
      </c>
      <c r="F135" s="9" t="s">
        <v>135</v>
      </c>
      <c r="G135" s="9" t="s">
        <v>326</v>
      </c>
    </row>
    <row r="136" spans="1:7" x14ac:dyDescent="0.2">
      <c r="A136" s="18"/>
      <c r="C136" s="9" t="s">
        <v>133</v>
      </c>
      <c r="D136" s="9" t="s">
        <v>311</v>
      </c>
      <c r="E136" s="9" t="s">
        <v>473</v>
      </c>
      <c r="F136" s="9" t="s">
        <v>133</v>
      </c>
      <c r="G136" s="9" t="s">
        <v>166</v>
      </c>
    </row>
    <row r="137" spans="1:7" x14ac:dyDescent="0.2">
      <c r="A137" s="18" t="s">
        <v>824</v>
      </c>
      <c r="C137" s="9" t="s">
        <v>3679</v>
      </c>
      <c r="D137" s="9" t="s">
        <v>1373</v>
      </c>
      <c r="E137" s="9" t="s">
        <v>617</v>
      </c>
      <c r="F137" s="9" t="s">
        <v>169</v>
      </c>
      <c r="G137" s="9" t="s">
        <v>335</v>
      </c>
    </row>
    <row r="138" spans="1:7" x14ac:dyDescent="0.2">
      <c r="A138" s="18"/>
      <c r="C138" s="9" t="s">
        <v>328</v>
      </c>
      <c r="D138" s="9" t="s">
        <v>328</v>
      </c>
      <c r="E138" s="9" t="s">
        <v>1252</v>
      </c>
      <c r="F138" s="9" t="s">
        <v>473</v>
      </c>
      <c r="G138" s="9" t="s">
        <v>325</v>
      </c>
    </row>
    <row r="139" spans="1:7" x14ac:dyDescent="0.2">
      <c r="A139" s="18" t="s">
        <v>825</v>
      </c>
      <c r="C139" s="9" t="s">
        <v>927</v>
      </c>
      <c r="D139" s="9" t="s">
        <v>1513</v>
      </c>
      <c r="E139" s="9" t="s">
        <v>3871</v>
      </c>
      <c r="F139" s="9" t="s">
        <v>334</v>
      </c>
      <c r="G139" s="9" t="s">
        <v>927</v>
      </c>
    </row>
    <row r="140" spans="1:7" x14ac:dyDescent="0.2">
      <c r="C140" s="9" t="s">
        <v>133</v>
      </c>
      <c r="D140" s="9" t="s">
        <v>133</v>
      </c>
      <c r="E140" s="9" t="s">
        <v>473</v>
      </c>
      <c r="F140" s="9" t="s">
        <v>328</v>
      </c>
      <c r="G140" s="9" t="s">
        <v>166</v>
      </c>
    </row>
    <row r="141" spans="1:7" x14ac:dyDescent="0.2">
      <c r="A141" s="18" t="s">
        <v>1001</v>
      </c>
      <c r="C141" s="9" t="s">
        <v>3680</v>
      </c>
      <c r="D141" s="9" t="s">
        <v>480</v>
      </c>
      <c r="E141" s="9" t="s">
        <v>468</v>
      </c>
      <c r="F141" s="9" t="s">
        <v>3266</v>
      </c>
      <c r="G141" s="9" t="s">
        <v>2073</v>
      </c>
    </row>
    <row r="142" spans="1:7" x14ac:dyDescent="0.2">
      <c r="C142" s="9" t="s">
        <v>331</v>
      </c>
      <c r="D142" s="9" t="s">
        <v>939</v>
      </c>
      <c r="E142" s="9" t="s">
        <v>1118</v>
      </c>
      <c r="F142" s="9" t="s">
        <v>331</v>
      </c>
      <c r="G142" s="9" t="s">
        <v>343</v>
      </c>
    </row>
    <row r="143" spans="1:7" x14ac:dyDescent="0.2">
      <c r="A143" s="17" t="s">
        <v>1002</v>
      </c>
      <c r="C143" s="9"/>
      <c r="D143" s="9"/>
      <c r="E143" s="9"/>
      <c r="F143" s="9"/>
      <c r="G143" s="9"/>
    </row>
    <row r="144" spans="1:7" x14ac:dyDescent="0.2">
      <c r="A144" s="18" t="s">
        <v>822</v>
      </c>
      <c r="C144" s="9" t="s">
        <v>3681</v>
      </c>
      <c r="D144" s="9" t="s">
        <v>3774</v>
      </c>
      <c r="E144" s="9" t="s">
        <v>619</v>
      </c>
      <c r="F144" s="9" t="s">
        <v>480</v>
      </c>
      <c r="G144" s="9" t="s">
        <v>624</v>
      </c>
    </row>
    <row r="145" spans="1:7" x14ac:dyDescent="0.2">
      <c r="A145" s="18"/>
      <c r="C145" s="9" t="s">
        <v>325</v>
      </c>
      <c r="D145" s="9" t="s">
        <v>325</v>
      </c>
      <c r="E145" s="9" t="s">
        <v>311</v>
      </c>
      <c r="F145" s="9" t="s">
        <v>472</v>
      </c>
      <c r="G145" s="9" t="s">
        <v>148</v>
      </c>
    </row>
    <row r="146" spans="1:7" x14ac:dyDescent="0.2">
      <c r="A146" s="18" t="s">
        <v>823</v>
      </c>
      <c r="C146" s="9" t="s">
        <v>1635</v>
      </c>
      <c r="D146" s="9" t="s">
        <v>633</v>
      </c>
      <c r="E146" s="9" t="s">
        <v>2073</v>
      </c>
      <c r="F146" s="9" t="s">
        <v>1110</v>
      </c>
      <c r="G146" s="9" t="s">
        <v>898</v>
      </c>
    </row>
    <row r="147" spans="1:7" x14ac:dyDescent="0.2">
      <c r="A147" s="18"/>
      <c r="C147" s="9" t="s">
        <v>133</v>
      </c>
      <c r="D147" s="9" t="s">
        <v>311</v>
      </c>
      <c r="E147" s="9" t="s">
        <v>328</v>
      </c>
      <c r="F147" s="9" t="s">
        <v>133</v>
      </c>
      <c r="G147" s="9" t="s">
        <v>166</v>
      </c>
    </row>
    <row r="148" spans="1:7" x14ac:dyDescent="0.2">
      <c r="A148" s="18" t="s">
        <v>824</v>
      </c>
      <c r="C148" s="9" t="s">
        <v>458</v>
      </c>
      <c r="D148" s="9" t="s">
        <v>3679</v>
      </c>
      <c r="E148" s="9" t="s">
        <v>168</v>
      </c>
      <c r="F148" s="9" t="s">
        <v>922</v>
      </c>
      <c r="G148" s="9" t="s">
        <v>1243</v>
      </c>
    </row>
    <row r="149" spans="1:7" x14ac:dyDescent="0.2">
      <c r="A149" s="18"/>
      <c r="C149" s="9" t="s">
        <v>311</v>
      </c>
      <c r="D149" s="9" t="s">
        <v>311</v>
      </c>
      <c r="E149" s="9" t="s">
        <v>328</v>
      </c>
      <c r="F149" s="9" t="s">
        <v>133</v>
      </c>
      <c r="G149" s="9" t="s">
        <v>167</v>
      </c>
    </row>
    <row r="150" spans="1:7" x14ac:dyDescent="0.2">
      <c r="A150" s="18" t="s">
        <v>825</v>
      </c>
      <c r="C150" s="9" t="s">
        <v>168</v>
      </c>
      <c r="D150" s="9" t="s">
        <v>3775</v>
      </c>
      <c r="E150" s="9" t="s">
        <v>3872</v>
      </c>
      <c r="F150" s="9" t="s">
        <v>318</v>
      </c>
      <c r="G150" s="9" t="s">
        <v>1377</v>
      </c>
    </row>
    <row r="151" spans="1:7" x14ac:dyDescent="0.2">
      <c r="C151" s="9" t="s">
        <v>311</v>
      </c>
      <c r="D151" s="9" t="s">
        <v>311</v>
      </c>
      <c r="E151" s="9" t="s">
        <v>328</v>
      </c>
      <c r="F151" s="9" t="s">
        <v>133</v>
      </c>
      <c r="G151" s="9" t="s">
        <v>166</v>
      </c>
    </row>
    <row r="152" spans="1:7" x14ac:dyDescent="0.2">
      <c r="A152" s="18" t="s">
        <v>1001</v>
      </c>
      <c r="C152" s="9" t="s">
        <v>3682</v>
      </c>
      <c r="D152" s="9" t="s">
        <v>165</v>
      </c>
      <c r="E152" s="9" t="s">
        <v>463</v>
      </c>
      <c r="F152" s="9" t="s">
        <v>126</v>
      </c>
      <c r="G152" s="9" t="s">
        <v>3030</v>
      </c>
    </row>
    <row r="153" spans="1:7" x14ac:dyDescent="0.2">
      <c r="C153" s="9" t="s">
        <v>320</v>
      </c>
      <c r="D153" s="9" t="s">
        <v>320</v>
      </c>
      <c r="E153" s="9" t="s">
        <v>164</v>
      </c>
      <c r="F153" s="9" t="s">
        <v>148</v>
      </c>
      <c r="G153" s="9" t="s">
        <v>137</v>
      </c>
    </row>
    <row r="154" spans="1:7" x14ac:dyDescent="0.2">
      <c r="A154" s="6" t="s">
        <v>1003</v>
      </c>
      <c r="C154" s="9" t="s">
        <v>3683</v>
      </c>
      <c r="D154" s="9" t="s">
        <v>3776</v>
      </c>
      <c r="E154" s="9" t="s">
        <v>3873</v>
      </c>
      <c r="F154" s="9" t="s">
        <v>3497</v>
      </c>
      <c r="G154" s="9" t="s">
        <v>3590</v>
      </c>
    </row>
    <row r="155" spans="1:7" x14ac:dyDescent="0.2">
      <c r="C155" s="9" t="s">
        <v>2382</v>
      </c>
      <c r="D155" s="9" t="s">
        <v>628</v>
      </c>
      <c r="E155" s="9" t="s">
        <v>934</v>
      </c>
      <c r="F155" s="9" t="s">
        <v>199</v>
      </c>
      <c r="G155" s="9" t="s">
        <v>2807</v>
      </c>
    </row>
    <row r="156" spans="1:7" x14ac:dyDescent="0.2">
      <c r="A156" s="17" t="s">
        <v>1007</v>
      </c>
      <c r="C156" s="9"/>
      <c r="D156" s="9"/>
      <c r="E156" s="9"/>
      <c r="F156" s="9"/>
      <c r="G156" s="9"/>
    </row>
    <row r="157" spans="1:7" x14ac:dyDescent="0.2">
      <c r="A157" s="18" t="s">
        <v>6810</v>
      </c>
      <c r="C157" s="9" t="s">
        <v>3684</v>
      </c>
      <c r="D157" s="9" t="s">
        <v>3777</v>
      </c>
      <c r="E157" s="9" t="s">
        <v>3874</v>
      </c>
      <c r="F157" s="9" t="s">
        <v>3498</v>
      </c>
      <c r="G157" s="9" t="s">
        <v>3591</v>
      </c>
    </row>
    <row r="158" spans="1:7" x14ac:dyDescent="0.2">
      <c r="A158" s="18"/>
      <c r="C158" s="9" t="s">
        <v>3685</v>
      </c>
      <c r="D158" s="9" t="s">
        <v>961</v>
      </c>
      <c r="E158" s="9" t="s">
        <v>3875</v>
      </c>
      <c r="F158" s="9" t="s">
        <v>3499</v>
      </c>
      <c r="G158" s="9" t="s">
        <v>3592</v>
      </c>
    </row>
    <row r="159" spans="1:7" x14ac:dyDescent="0.2">
      <c r="A159" s="18" t="s">
        <v>6811</v>
      </c>
      <c r="C159" s="9" t="s">
        <v>3686</v>
      </c>
      <c r="D159" s="9" t="s">
        <v>3778</v>
      </c>
      <c r="E159" s="9" t="s">
        <v>3876</v>
      </c>
      <c r="F159" s="9" t="s">
        <v>3500</v>
      </c>
      <c r="G159" s="9" t="s">
        <v>3593</v>
      </c>
    </row>
    <row r="160" spans="1:7" x14ac:dyDescent="0.2">
      <c r="A160" s="18"/>
      <c r="C160" s="9" t="s">
        <v>250</v>
      </c>
      <c r="D160" s="9" t="s">
        <v>543</v>
      </c>
      <c r="E160" s="9" t="s">
        <v>1446</v>
      </c>
      <c r="F160" s="9" t="s">
        <v>3445</v>
      </c>
      <c r="G160" s="9" t="s">
        <v>2624</v>
      </c>
    </row>
    <row r="161" spans="1:7" x14ac:dyDescent="0.2">
      <c r="A161" s="6" t="s">
        <v>1008</v>
      </c>
      <c r="C161" s="9" t="s">
        <v>474</v>
      </c>
      <c r="D161" s="9" t="s">
        <v>162</v>
      </c>
      <c r="E161" s="9" t="s">
        <v>3877</v>
      </c>
      <c r="F161" s="9" t="s">
        <v>1947</v>
      </c>
      <c r="G161" s="9" t="s">
        <v>2462</v>
      </c>
    </row>
    <row r="162" spans="1:7" x14ac:dyDescent="0.2">
      <c r="C162" s="9" t="s">
        <v>488</v>
      </c>
      <c r="D162" s="9" t="s">
        <v>488</v>
      </c>
      <c r="E162" s="9" t="s">
        <v>939</v>
      </c>
      <c r="F162" s="9" t="s">
        <v>939</v>
      </c>
      <c r="G162" s="9" t="s">
        <v>1252</v>
      </c>
    </row>
    <row r="163" spans="1:7" x14ac:dyDescent="0.2">
      <c r="A163" s="17" t="s">
        <v>1009</v>
      </c>
      <c r="C163" s="9"/>
      <c r="D163" s="9"/>
      <c r="E163" s="9"/>
      <c r="F163" s="9"/>
      <c r="G163" s="9"/>
    </row>
    <row r="164" spans="1:7" x14ac:dyDescent="0.2">
      <c r="A164" s="18" t="s">
        <v>1010</v>
      </c>
      <c r="C164" s="9" t="s">
        <v>3687</v>
      </c>
      <c r="D164" s="9" t="s">
        <v>1304</v>
      </c>
      <c r="E164" s="9" t="s">
        <v>3878</v>
      </c>
      <c r="F164" s="9" t="s">
        <v>3501</v>
      </c>
      <c r="G164" s="9" t="s">
        <v>3594</v>
      </c>
    </row>
    <row r="165" spans="1:7" x14ac:dyDescent="0.2">
      <c r="A165" s="18"/>
      <c r="C165" s="9" t="s">
        <v>3688</v>
      </c>
      <c r="D165" s="9" t="s">
        <v>3779</v>
      </c>
      <c r="E165" s="9" t="s">
        <v>689</v>
      </c>
      <c r="F165" s="9" t="s">
        <v>3502</v>
      </c>
      <c r="G165" s="9" t="s">
        <v>2939</v>
      </c>
    </row>
    <row r="166" spans="1:7" x14ac:dyDescent="0.2">
      <c r="A166" s="18" t="s">
        <v>1011</v>
      </c>
      <c r="C166" s="9" t="s">
        <v>3689</v>
      </c>
      <c r="D166" s="9" t="s">
        <v>3780</v>
      </c>
      <c r="E166" s="9" t="s">
        <v>3879</v>
      </c>
      <c r="F166" s="9" t="s">
        <v>3503</v>
      </c>
      <c r="G166" s="9" t="s">
        <v>3595</v>
      </c>
    </row>
    <row r="167" spans="1:7" x14ac:dyDescent="0.2">
      <c r="A167" s="18"/>
      <c r="C167" s="9" t="s">
        <v>3690</v>
      </c>
      <c r="D167" s="9" t="s">
        <v>3781</v>
      </c>
      <c r="E167" s="9" t="s">
        <v>2471</v>
      </c>
      <c r="F167" s="9" t="s">
        <v>3504</v>
      </c>
      <c r="G167" s="9" t="s">
        <v>3596</v>
      </c>
    </row>
    <row r="168" spans="1:7" x14ac:dyDescent="0.2">
      <c r="A168" s="18" t="s">
        <v>1012</v>
      </c>
      <c r="C168" s="9" t="s">
        <v>2682</v>
      </c>
      <c r="D168" s="9" t="s">
        <v>3782</v>
      </c>
      <c r="E168" s="9" t="s">
        <v>3880</v>
      </c>
      <c r="F168" s="9" t="s">
        <v>3505</v>
      </c>
      <c r="G168" s="9" t="s">
        <v>3597</v>
      </c>
    </row>
    <row r="169" spans="1:7" x14ac:dyDescent="0.2">
      <c r="A169" s="18"/>
      <c r="C169" s="9" t="s">
        <v>1703</v>
      </c>
      <c r="D169" s="9" t="s">
        <v>3783</v>
      </c>
      <c r="E169" s="9" t="s">
        <v>3881</v>
      </c>
      <c r="F169" s="9" t="s">
        <v>2437</v>
      </c>
      <c r="G169" s="9" t="s">
        <v>1522</v>
      </c>
    </row>
    <row r="170" spans="1:7" x14ac:dyDescent="0.2">
      <c r="A170" s="18" t="s">
        <v>1013</v>
      </c>
      <c r="C170" s="9" t="s">
        <v>3691</v>
      </c>
      <c r="D170" s="9" t="s">
        <v>3784</v>
      </c>
      <c r="E170" s="9" t="s">
        <v>3882</v>
      </c>
      <c r="F170" s="9" t="s">
        <v>3506</v>
      </c>
      <c r="G170" s="9" t="s">
        <v>3598</v>
      </c>
    </row>
    <row r="171" spans="1:7" x14ac:dyDescent="0.2">
      <c r="A171" s="18"/>
      <c r="C171" s="9" t="s">
        <v>3692</v>
      </c>
      <c r="D171" s="9" t="s">
        <v>3785</v>
      </c>
      <c r="E171" s="9" t="s">
        <v>3883</v>
      </c>
      <c r="F171" s="9" t="s">
        <v>3507</v>
      </c>
      <c r="G171" s="9" t="s">
        <v>2323</v>
      </c>
    </row>
    <row r="172" spans="1:7" x14ac:dyDescent="0.2">
      <c r="A172" s="18" t="s">
        <v>1014</v>
      </c>
      <c r="C172" s="9" t="s">
        <v>3693</v>
      </c>
      <c r="D172" s="9" t="s">
        <v>3786</v>
      </c>
      <c r="E172" s="9" t="s">
        <v>3884</v>
      </c>
      <c r="F172" s="9" t="s">
        <v>1635</v>
      </c>
      <c r="G172" s="9" t="s">
        <v>3599</v>
      </c>
    </row>
    <row r="173" spans="1:7" x14ac:dyDescent="0.2">
      <c r="A173" s="18"/>
      <c r="C173" s="9" t="s">
        <v>3694</v>
      </c>
      <c r="D173" s="9" t="s">
        <v>3787</v>
      </c>
      <c r="E173" s="9" t="s">
        <v>3885</v>
      </c>
      <c r="F173" s="9" t="s">
        <v>779</v>
      </c>
      <c r="G173" s="9" t="s">
        <v>3600</v>
      </c>
    </row>
    <row r="174" spans="1:7" x14ac:dyDescent="0.2">
      <c r="A174" s="18" t="s">
        <v>1015</v>
      </c>
      <c r="C174" s="9" t="s">
        <v>3695</v>
      </c>
      <c r="D174" s="9" t="s">
        <v>3788</v>
      </c>
      <c r="E174" s="9" t="s">
        <v>3886</v>
      </c>
      <c r="F174" s="9" t="s">
        <v>3508</v>
      </c>
      <c r="G174" s="9" t="s">
        <v>3601</v>
      </c>
    </row>
    <row r="175" spans="1:7" x14ac:dyDescent="0.2">
      <c r="A175" s="18"/>
      <c r="C175" s="9" t="s">
        <v>3696</v>
      </c>
      <c r="D175" s="9" t="s">
        <v>3789</v>
      </c>
      <c r="E175" s="9" t="s">
        <v>3887</v>
      </c>
      <c r="F175" s="9" t="s">
        <v>3120</v>
      </c>
      <c r="G175" s="9" t="s">
        <v>3602</v>
      </c>
    </row>
    <row r="176" spans="1:7" x14ac:dyDescent="0.2">
      <c r="A176" s="18" t="s">
        <v>1016</v>
      </c>
      <c r="C176" s="9" t="s">
        <v>3697</v>
      </c>
      <c r="D176" s="9" t="s">
        <v>3790</v>
      </c>
      <c r="E176" s="9" t="s">
        <v>3888</v>
      </c>
      <c r="F176" s="9" t="s">
        <v>3509</v>
      </c>
      <c r="G176" s="9" t="s">
        <v>3603</v>
      </c>
    </row>
    <row r="177" spans="1:7" x14ac:dyDescent="0.2">
      <c r="C177" s="9" t="s">
        <v>3698</v>
      </c>
      <c r="D177" s="9" t="s">
        <v>3791</v>
      </c>
      <c r="E177" s="9" t="s">
        <v>3889</v>
      </c>
      <c r="F177" s="9" t="s">
        <v>3510</v>
      </c>
      <c r="G177" s="9" t="s">
        <v>3604</v>
      </c>
    </row>
    <row r="178" spans="1:7" x14ac:dyDescent="0.2">
      <c r="A178" s="17" t="s">
        <v>1017</v>
      </c>
      <c r="C178" s="9"/>
      <c r="D178" s="9"/>
      <c r="E178" s="9"/>
      <c r="F178" s="9"/>
      <c r="G178" s="9"/>
    </row>
    <row r="179" spans="1:7" x14ac:dyDescent="0.2">
      <c r="A179" s="18" t="s">
        <v>1018</v>
      </c>
      <c r="C179" s="9" t="s">
        <v>3699</v>
      </c>
      <c r="D179" s="9" t="s">
        <v>3792</v>
      </c>
      <c r="E179" s="9" t="s">
        <v>3890</v>
      </c>
      <c r="F179" s="9" t="s">
        <v>3511</v>
      </c>
      <c r="G179" s="9" t="s">
        <v>3605</v>
      </c>
    </row>
    <row r="180" spans="1:7" x14ac:dyDescent="0.2">
      <c r="A180" s="18"/>
      <c r="C180" s="9" t="s">
        <v>3445</v>
      </c>
      <c r="D180" s="9" t="s">
        <v>2410</v>
      </c>
      <c r="E180" s="9" t="s">
        <v>1166</v>
      </c>
      <c r="F180" s="9" t="s">
        <v>402</v>
      </c>
      <c r="G180" s="9" t="s">
        <v>55</v>
      </c>
    </row>
    <row r="181" spans="1:7" x14ac:dyDescent="0.2">
      <c r="A181" s="18" t="s">
        <v>1019</v>
      </c>
      <c r="C181" s="9" t="s">
        <v>3700</v>
      </c>
      <c r="D181" s="9" t="s">
        <v>3793</v>
      </c>
      <c r="E181" s="9" t="s">
        <v>3891</v>
      </c>
      <c r="F181" s="9" t="s">
        <v>3512</v>
      </c>
      <c r="G181" s="9" t="s">
        <v>3606</v>
      </c>
    </row>
    <row r="182" spans="1:7" x14ac:dyDescent="0.2">
      <c r="A182" s="18"/>
      <c r="C182" s="9" t="s">
        <v>3701</v>
      </c>
      <c r="D182" s="9" t="s">
        <v>3794</v>
      </c>
      <c r="E182" s="9" t="s">
        <v>3892</v>
      </c>
      <c r="F182" s="9" t="s">
        <v>3513</v>
      </c>
      <c r="G182" s="9" t="s">
        <v>3607</v>
      </c>
    </row>
    <row r="183" spans="1:7" x14ac:dyDescent="0.2">
      <c r="A183" s="18" t="s">
        <v>1020</v>
      </c>
      <c r="C183" s="9" t="s">
        <v>3702</v>
      </c>
      <c r="D183" s="9" t="s">
        <v>3795</v>
      </c>
      <c r="E183" s="9" t="s">
        <v>3893</v>
      </c>
      <c r="F183" s="9" t="s">
        <v>3514</v>
      </c>
      <c r="G183" s="9" t="s">
        <v>3608</v>
      </c>
    </row>
    <row r="184" spans="1:7" x14ac:dyDescent="0.2">
      <c r="C184" s="9" t="s">
        <v>3703</v>
      </c>
      <c r="D184" s="9" t="s">
        <v>3796</v>
      </c>
      <c r="E184" s="9" t="s">
        <v>3894</v>
      </c>
      <c r="F184" s="9" t="s">
        <v>3515</v>
      </c>
      <c r="G184" s="9" t="s">
        <v>3135</v>
      </c>
    </row>
    <row r="185" spans="1:7" x14ac:dyDescent="0.2">
      <c r="A185" s="6" t="s">
        <v>1025</v>
      </c>
      <c r="C185" s="9" t="s">
        <v>3704</v>
      </c>
      <c r="D185" s="9" t="s">
        <v>3797</v>
      </c>
      <c r="E185" s="9" t="s">
        <v>3895</v>
      </c>
      <c r="F185" s="9" t="s">
        <v>3516</v>
      </c>
      <c r="G185" s="9" t="s">
        <v>3609</v>
      </c>
    </row>
    <row r="186" spans="1:7" x14ac:dyDescent="0.2">
      <c r="C186" s="9" t="s">
        <v>2085</v>
      </c>
      <c r="D186" s="9" t="s">
        <v>2888</v>
      </c>
      <c r="E186" s="9" t="s">
        <v>2590</v>
      </c>
      <c r="F186" s="9" t="s">
        <v>1666</v>
      </c>
      <c r="G186" s="9" t="s">
        <v>2275</v>
      </c>
    </row>
    <row r="187" spans="1:7" x14ac:dyDescent="0.2">
      <c r="A187" s="6" t="s">
        <v>200</v>
      </c>
      <c r="C187" s="9" t="s">
        <v>3705</v>
      </c>
      <c r="D187" s="9" t="s">
        <v>3798</v>
      </c>
      <c r="E187" s="9" t="s">
        <v>3896</v>
      </c>
      <c r="F187" s="9" t="s">
        <v>3517</v>
      </c>
      <c r="G187" s="9" t="s">
        <v>3610</v>
      </c>
    </row>
    <row r="188" spans="1:7" x14ac:dyDescent="0.2">
      <c r="C188" s="9" t="s">
        <v>3706</v>
      </c>
      <c r="D188" s="9" t="s">
        <v>3799</v>
      </c>
      <c r="E188" s="9" t="s">
        <v>3897</v>
      </c>
      <c r="F188" s="9" t="s">
        <v>3518</v>
      </c>
      <c r="G188" s="9" t="s">
        <v>3611</v>
      </c>
    </row>
    <row r="189" spans="1:7" x14ac:dyDescent="0.2">
      <c r="C189" s="9" t="s">
        <v>37</v>
      </c>
      <c r="D189" s="9" t="s">
        <v>37</v>
      </c>
      <c r="E189" s="9" t="s">
        <v>37</v>
      </c>
      <c r="F189" s="9" t="s">
        <v>37</v>
      </c>
      <c r="G189" s="9" t="s">
        <v>37</v>
      </c>
    </row>
    <row r="190" spans="1:7" x14ac:dyDescent="0.2">
      <c r="A190" s="6" t="s">
        <v>3903</v>
      </c>
      <c r="C190" s="9" t="s">
        <v>3707</v>
      </c>
      <c r="D190" s="9" t="s">
        <v>3800</v>
      </c>
      <c r="E190" s="9" t="s">
        <v>3898</v>
      </c>
      <c r="F190" s="9" t="s">
        <v>3519</v>
      </c>
      <c r="G190" s="9" t="s">
        <v>3519</v>
      </c>
    </row>
    <row r="191" spans="1:7" x14ac:dyDescent="0.2">
      <c r="A191" s="6" t="s">
        <v>1026</v>
      </c>
      <c r="C191" s="9" t="s">
        <v>3708</v>
      </c>
      <c r="D191" s="9" t="s">
        <v>3801</v>
      </c>
      <c r="E191" s="9" t="s">
        <v>3899</v>
      </c>
      <c r="F191" s="9" t="s">
        <v>3520</v>
      </c>
      <c r="G191" s="9" t="s">
        <v>3520</v>
      </c>
    </row>
    <row r="192" spans="1:7" x14ac:dyDescent="0.2">
      <c r="A192" s="6" t="s">
        <v>203</v>
      </c>
      <c r="C192" s="9" t="s">
        <v>3709</v>
      </c>
      <c r="D192" s="9" t="s">
        <v>3802</v>
      </c>
      <c r="E192" s="9" t="s">
        <v>3900</v>
      </c>
      <c r="F192" s="9" t="s">
        <v>3521</v>
      </c>
      <c r="G192" s="9" t="s">
        <v>3612</v>
      </c>
    </row>
    <row r="193" spans="1:7" x14ac:dyDescent="0.2">
      <c r="A193" s="6" t="s">
        <v>205</v>
      </c>
      <c r="C193" s="9" t="s">
        <v>3710</v>
      </c>
      <c r="D193" s="9" t="s">
        <v>3803</v>
      </c>
      <c r="E193" s="9" t="s">
        <v>3901</v>
      </c>
      <c r="F193" s="9" t="s">
        <v>3522</v>
      </c>
      <c r="G193" s="9" t="s">
        <v>3613</v>
      </c>
    </row>
    <row r="194" spans="1:7" x14ac:dyDescent="0.2">
      <c r="A194" s="6" t="s">
        <v>207</v>
      </c>
      <c r="C194" s="9" t="s">
        <v>3711</v>
      </c>
      <c r="D194" s="9" t="s">
        <v>3804</v>
      </c>
      <c r="E194" s="9" t="s">
        <v>3902</v>
      </c>
      <c r="F194" s="9" t="s">
        <v>3523</v>
      </c>
      <c r="G194" s="9" t="s">
        <v>3614</v>
      </c>
    </row>
    <row r="195" spans="1:7" ht="14.25" x14ac:dyDescent="0.2">
      <c r="A195" s="8" t="s">
        <v>1027</v>
      </c>
      <c r="B195" s="36"/>
      <c r="C195" s="22" t="s">
        <v>2892</v>
      </c>
      <c r="D195" s="22" t="s">
        <v>2598</v>
      </c>
      <c r="E195" s="22" t="s">
        <v>1810</v>
      </c>
      <c r="F195" s="22" t="s">
        <v>3026</v>
      </c>
      <c r="G195" s="22" t="s">
        <v>2892</v>
      </c>
    </row>
    <row r="197" spans="1:7" x14ac:dyDescent="0.2">
      <c r="A197" s="90" t="s">
        <v>213</v>
      </c>
      <c r="B197" s="90"/>
      <c r="C197" s="90"/>
      <c r="D197" s="90"/>
      <c r="E197" s="90"/>
      <c r="F197" s="90"/>
      <c r="G197" s="90"/>
    </row>
  </sheetData>
  <mergeCells count="1">
    <mergeCell ref="A197:G197"/>
  </mergeCells>
  <pageMargins left="0.7" right="0.7" top="0.75" bottom="0.75" header="0.3" footer="0.3"/>
  <pageSetup paperSize="9" orientation="portrait" r:id="rId1"/>
  <ignoredErrors>
    <ignoredError sqref="A1:XFD104857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204"/>
  <sheetViews>
    <sheetView workbookViewId="0"/>
  </sheetViews>
  <sheetFormatPr defaultRowHeight="12.75" x14ac:dyDescent="0.2"/>
  <cols>
    <col min="1" max="1" width="18.5703125" style="6" customWidth="1"/>
    <col min="2" max="2" width="50.42578125" style="6" customWidth="1"/>
    <col min="3" max="6" width="21.42578125" style="6" customWidth="1"/>
    <col min="7" max="7" width="21.42578125" style="6" bestFit="1" customWidth="1"/>
    <col min="8" max="9" width="9.140625" style="10"/>
    <col min="10" max="16384" width="9.140625" style="6"/>
  </cols>
  <sheetData>
    <row r="1" spans="1:10" s="2" customFormat="1" ht="15.75" x14ac:dyDescent="0.25">
      <c r="A1" s="5" t="s">
        <v>12</v>
      </c>
      <c r="B1" s="1" t="s">
        <v>6819</v>
      </c>
      <c r="H1" s="16"/>
      <c r="I1" s="16"/>
    </row>
    <row r="2" spans="1:10" s="2" customFormat="1" ht="14.25" x14ac:dyDescent="0.2">
      <c r="A2" s="6"/>
      <c r="B2" s="6" t="s">
        <v>34</v>
      </c>
      <c r="H2" s="16"/>
      <c r="I2" s="16"/>
    </row>
    <row r="4" spans="1:10" x14ac:dyDescent="0.2">
      <c r="A4" s="7" t="s">
        <v>33</v>
      </c>
      <c r="B4" s="7"/>
      <c r="C4" s="7" t="s">
        <v>32</v>
      </c>
      <c r="D4" s="7" t="s">
        <v>209</v>
      </c>
      <c r="E4" s="7" t="s">
        <v>210</v>
      </c>
      <c r="F4" s="7" t="s">
        <v>211</v>
      </c>
      <c r="G4" s="7" t="s">
        <v>212</v>
      </c>
    </row>
    <row r="6" spans="1:10" x14ac:dyDescent="0.2">
      <c r="A6" s="3" t="s">
        <v>3949</v>
      </c>
    </row>
    <row r="7" spans="1:10" x14ac:dyDescent="0.2">
      <c r="A7" s="6" t="s">
        <v>35</v>
      </c>
      <c r="C7" s="9" t="s">
        <v>3904</v>
      </c>
      <c r="D7" s="9" t="s">
        <v>546</v>
      </c>
      <c r="E7" s="9" t="s">
        <v>3994</v>
      </c>
      <c r="F7" s="9" t="s">
        <v>4039</v>
      </c>
      <c r="G7" s="9" t="s">
        <v>4077</v>
      </c>
    </row>
    <row r="8" spans="1:10" x14ac:dyDescent="0.2">
      <c r="C8" s="9" t="s">
        <v>412</v>
      </c>
      <c r="D8" s="9" t="s">
        <v>1164</v>
      </c>
      <c r="E8" s="9" t="s">
        <v>3806</v>
      </c>
      <c r="F8" s="9" t="s">
        <v>1058</v>
      </c>
      <c r="G8" s="9" t="s">
        <v>3641</v>
      </c>
    </row>
    <row r="9" spans="1:10" x14ac:dyDescent="0.2">
      <c r="A9" s="6" t="s">
        <v>214</v>
      </c>
      <c r="C9" s="9" t="s">
        <v>3905</v>
      </c>
      <c r="D9" s="9" t="s">
        <v>3951</v>
      </c>
      <c r="E9" s="9" t="s">
        <v>3995</v>
      </c>
      <c r="F9" s="9" t="s">
        <v>4040</v>
      </c>
      <c r="G9" s="9" t="s">
        <v>4078</v>
      </c>
    </row>
    <row r="10" spans="1:10" x14ac:dyDescent="0.2">
      <c r="C10" s="9" t="s">
        <v>660</v>
      </c>
      <c r="D10" s="9" t="s">
        <v>225</v>
      </c>
      <c r="E10" s="9" t="s">
        <v>3996</v>
      </c>
      <c r="F10" s="9" t="s">
        <v>1426</v>
      </c>
      <c r="G10" s="9" t="s">
        <v>4079</v>
      </c>
    </row>
    <row r="11" spans="1:10" x14ac:dyDescent="0.2">
      <c r="A11" s="17" t="s">
        <v>816</v>
      </c>
      <c r="C11" s="9"/>
      <c r="D11" s="9"/>
      <c r="E11" s="9"/>
      <c r="F11" s="9"/>
      <c r="G11" s="9"/>
    </row>
    <row r="12" spans="1:10" x14ac:dyDescent="0.2">
      <c r="A12" s="18" t="s">
        <v>817</v>
      </c>
      <c r="C12" s="9" t="s">
        <v>3906</v>
      </c>
      <c r="D12" s="9" t="s">
        <v>3952</v>
      </c>
      <c r="E12" s="9" t="s">
        <v>3997</v>
      </c>
      <c r="F12" s="9" t="s">
        <v>4041</v>
      </c>
      <c r="G12" s="9" t="s">
        <v>4080</v>
      </c>
    </row>
    <row r="13" spans="1:10" x14ac:dyDescent="0.2">
      <c r="A13" s="19"/>
      <c r="B13" s="10"/>
      <c r="C13" s="9" t="s">
        <v>3907</v>
      </c>
      <c r="D13" s="9" t="s">
        <v>227</v>
      </c>
      <c r="E13" s="9" t="s">
        <v>381</v>
      </c>
      <c r="F13" s="9" t="s">
        <v>1428</v>
      </c>
      <c r="G13" s="9" t="s">
        <v>670</v>
      </c>
      <c r="J13" s="10"/>
    </row>
    <row r="14" spans="1:10" x14ac:dyDescent="0.2">
      <c r="A14" s="19" t="s">
        <v>215</v>
      </c>
      <c r="B14" s="10"/>
      <c r="C14" s="9" t="s">
        <v>3908</v>
      </c>
      <c r="D14" s="9" t="s">
        <v>2092</v>
      </c>
      <c r="E14" s="9" t="s">
        <v>3998</v>
      </c>
      <c r="F14" s="9" t="s">
        <v>4042</v>
      </c>
      <c r="G14" s="9" t="s">
        <v>4081</v>
      </c>
      <c r="J14" s="10"/>
    </row>
    <row r="15" spans="1:10" x14ac:dyDescent="0.2">
      <c r="A15" s="10"/>
      <c r="B15" s="10"/>
      <c r="C15" s="9" t="s">
        <v>3909</v>
      </c>
      <c r="D15" s="9" t="s">
        <v>57</v>
      </c>
      <c r="E15" s="9" t="s">
        <v>2640</v>
      </c>
      <c r="F15" s="9" t="s">
        <v>45</v>
      </c>
      <c r="G15" s="9" t="s">
        <v>947</v>
      </c>
      <c r="J15" s="10"/>
    </row>
    <row r="16" spans="1:10" x14ac:dyDescent="0.2">
      <c r="A16" s="20" t="s">
        <v>818</v>
      </c>
      <c r="B16" s="10"/>
      <c r="C16" s="9"/>
      <c r="D16" s="9"/>
      <c r="E16" s="9"/>
      <c r="F16" s="9"/>
      <c r="G16" s="9"/>
      <c r="J16" s="10"/>
    </row>
    <row r="17" spans="1:10" x14ac:dyDescent="0.2">
      <c r="A17" s="19" t="s">
        <v>819</v>
      </c>
      <c r="B17" s="10"/>
      <c r="C17" s="9" t="s">
        <v>3910</v>
      </c>
      <c r="D17" s="9" t="s">
        <v>3953</v>
      </c>
      <c r="E17" s="9" t="s">
        <v>3999</v>
      </c>
      <c r="F17" s="9" t="s">
        <v>4043</v>
      </c>
      <c r="G17" s="9" t="s">
        <v>4082</v>
      </c>
      <c r="J17" s="10"/>
    </row>
    <row r="18" spans="1:10" x14ac:dyDescent="0.2">
      <c r="A18" s="18"/>
      <c r="C18" s="9" t="s">
        <v>3911</v>
      </c>
      <c r="D18" s="9" t="s">
        <v>842</v>
      </c>
      <c r="E18" s="9" t="s">
        <v>4000</v>
      </c>
      <c r="F18" s="9" t="s">
        <v>250</v>
      </c>
      <c r="G18" s="9" t="s">
        <v>541</v>
      </c>
    </row>
    <row r="19" spans="1:10" x14ac:dyDescent="0.2">
      <c r="A19" s="18" t="s">
        <v>216</v>
      </c>
      <c r="C19" s="9" t="s">
        <v>3912</v>
      </c>
      <c r="D19" s="9" t="s">
        <v>3954</v>
      </c>
      <c r="E19" s="9" t="s">
        <v>4001</v>
      </c>
      <c r="F19" s="9" t="s">
        <v>4044</v>
      </c>
      <c r="G19" s="9" t="s">
        <v>4083</v>
      </c>
    </row>
    <row r="20" spans="1:10" x14ac:dyDescent="0.2">
      <c r="A20" s="18"/>
      <c r="C20" s="9" t="s">
        <v>3913</v>
      </c>
      <c r="D20" s="9" t="s">
        <v>2432</v>
      </c>
      <c r="E20" s="9" t="s">
        <v>1465</v>
      </c>
      <c r="F20" s="9" t="s">
        <v>1313</v>
      </c>
      <c r="G20" s="9" t="s">
        <v>732</v>
      </c>
    </row>
    <row r="21" spans="1:10" x14ac:dyDescent="0.2">
      <c r="A21" s="18" t="s">
        <v>217</v>
      </c>
      <c r="C21" s="9" t="s">
        <v>3914</v>
      </c>
      <c r="D21" s="9" t="s">
        <v>3955</v>
      </c>
      <c r="E21" s="9" t="s">
        <v>4002</v>
      </c>
      <c r="F21" s="9" t="s">
        <v>4045</v>
      </c>
      <c r="G21" s="9" t="s">
        <v>540</v>
      </c>
    </row>
    <row r="22" spans="1:10" x14ac:dyDescent="0.2">
      <c r="A22" s="18"/>
      <c r="C22" s="9" t="s">
        <v>2413</v>
      </c>
      <c r="D22" s="9" t="s">
        <v>566</v>
      </c>
      <c r="E22" s="9" t="s">
        <v>4003</v>
      </c>
      <c r="F22" s="9" t="s">
        <v>1487</v>
      </c>
      <c r="G22" s="9" t="s">
        <v>72</v>
      </c>
    </row>
    <row r="23" spans="1:10" x14ac:dyDescent="0.2">
      <c r="A23" s="18" t="s">
        <v>218</v>
      </c>
      <c r="C23" s="9" t="s">
        <v>3915</v>
      </c>
      <c r="D23" s="9" t="s">
        <v>3956</v>
      </c>
      <c r="E23" s="9" t="s">
        <v>4004</v>
      </c>
      <c r="F23" s="9" t="s">
        <v>4046</v>
      </c>
      <c r="G23" s="9" t="s">
        <v>4084</v>
      </c>
    </row>
    <row r="24" spans="1:10" x14ac:dyDescent="0.2">
      <c r="A24" s="18"/>
      <c r="C24" s="9" t="s">
        <v>2606</v>
      </c>
      <c r="D24" s="9" t="s">
        <v>3957</v>
      </c>
      <c r="E24" s="9" t="s">
        <v>568</v>
      </c>
      <c r="F24" s="9" t="s">
        <v>3539</v>
      </c>
      <c r="G24" s="9" t="s">
        <v>1359</v>
      </c>
    </row>
    <row r="25" spans="1:10" x14ac:dyDescent="0.2">
      <c r="A25" s="18" t="s">
        <v>219</v>
      </c>
      <c r="C25" s="9" t="s">
        <v>3916</v>
      </c>
      <c r="D25" s="9" t="s">
        <v>3958</v>
      </c>
      <c r="E25" s="9" t="s">
        <v>4005</v>
      </c>
      <c r="F25" s="9" t="s">
        <v>4047</v>
      </c>
      <c r="G25" s="9" t="s">
        <v>4085</v>
      </c>
    </row>
    <row r="26" spans="1:10" x14ac:dyDescent="0.2">
      <c r="A26" s="18"/>
      <c r="C26" s="9" t="s">
        <v>2691</v>
      </c>
      <c r="D26" s="9" t="s">
        <v>3721</v>
      </c>
      <c r="E26" s="9" t="s">
        <v>4006</v>
      </c>
      <c r="F26" s="9" t="s">
        <v>2739</v>
      </c>
      <c r="G26" s="9" t="s">
        <v>4086</v>
      </c>
    </row>
    <row r="27" spans="1:10" x14ac:dyDescent="0.2">
      <c r="A27" s="18" t="s">
        <v>215</v>
      </c>
      <c r="C27" s="9" t="s">
        <v>3917</v>
      </c>
      <c r="D27" s="9" t="s">
        <v>3959</v>
      </c>
      <c r="E27" s="9" t="s">
        <v>4007</v>
      </c>
      <c r="F27" s="9" t="s">
        <v>4048</v>
      </c>
      <c r="G27" s="9" t="s">
        <v>4087</v>
      </c>
    </row>
    <row r="28" spans="1:10" x14ac:dyDescent="0.2">
      <c r="C28" s="9" t="s">
        <v>3918</v>
      </c>
      <c r="D28" s="9" t="s">
        <v>851</v>
      </c>
      <c r="E28" s="9" t="s">
        <v>2400</v>
      </c>
      <c r="F28" s="9" t="s">
        <v>2622</v>
      </c>
      <c r="G28" s="9" t="s">
        <v>1213</v>
      </c>
    </row>
    <row r="29" spans="1:10" x14ac:dyDescent="0.2">
      <c r="A29" s="17" t="s">
        <v>820</v>
      </c>
      <c r="C29" s="9"/>
      <c r="D29" s="9"/>
      <c r="E29" s="9"/>
      <c r="F29" s="9"/>
      <c r="G29" s="9"/>
    </row>
    <row r="30" spans="1:10" x14ac:dyDescent="0.2">
      <c r="A30" s="19" t="s">
        <v>819</v>
      </c>
      <c r="C30" s="9" t="s">
        <v>3919</v>
      </c>
      <c r="D30" s="9" t="s">
        <v>3960</v>
      </c>
      <c r="E30" s="9" t="s">
        <v>4008</v>
      </c>
      <c r="F30" s="9" t="s">
        <v>4049</v>
      </c>
      <c r="G30" s="9" t="s">
        <v>4088</v>
      </c>
    </row>
    <row r="31" spans="1:10" x14ac:dyDescent="0.2">
      <c r="A31" s="18"/>
      <c r="C31" s="9" t="s">
        <v>548</v>
      </c>
      <c r="D31" s="9" t="s">
        <v>3719</v>
      </c>
      <c r="E31" s="9" t="s">
        <v>842</v>
      </c>
      <c r="F31" s="9" t="s">
        <v>4050</v>
      </c>
      <c r="G31" s="9" t="s">
        <v>4089</v>
      </c>
    </row>
    <row r="32" spans="1:10" x14ac:dyDescent="0.2">
      <c r="A32" s="18" t="s">
        <v>216</v>
      </c>
      <c r="C32" s="9" t="s">
        <v>3920</v>
      </c>
      <c r="D32" s="9" t="s">
        <v>3961</v>
      </c>
      <c r="E32" s="9" t="s">
        <v>4009</v>
      </c>
      <c r="F32" s="9" t="s">
        <v>4051</v>
      </c>
      <c r="G32" s="9" t="s">
        <v>2833</v>
      </c>
    </row>
    <row r="33" spans="1:7" x14ac:dyDescent="0.2">
      <c r="A33" s="18"/>
      <c r="C33" s="9" t="s">
        <v>3688</v>
      </c>
      <c r="D33" s="9" t="s">
        <v>2650</v>
      </c>
      <c r="E33" s="9" t="s">
        <v>76</v>
      </c>
      <c r="F33" s="9" t="s">
        <v>649</v>
      </c>
      <c r="G33" s="9" t="s">
        <v>4090</v>
      </c>
    </row>
    <row r="34" spans="1:7" x14ac:dyDescent="0.2">
      <c r="A34" s="18" t="s">
        <v>217</v>
      </c>
      <c r="C34" s="9" t="s">
        <v>3921</v>
      </c>
      <c r="D34" s="9" t="s">
        <v>3962</v>
      </c>
      <c r="E34" s="9" t="s">
        <v>4010</v>
      </c>
      <c r="F34" s="9" t="s">
        <v>4052</v>
      </c>
      <c r="G34" s="9" t="s">
        <v>4091</v>
      </c>
    </row>
    <row r="35" spans="1:7" x14ac:dyDescent="0.2">
      <c r="A35" s="18"/>
      <c r="C35" s="9" t="s">
        <v>50</v>
      </c>
      <c r="D35" s="9" t="s">
        <v>2432</v>
      </c>
      <c r="E35" s="9" t="s">
        <v>1465</v>
      </c>
      <c r="F35" s="9" t="s">
        <v>860</v>
      </c>
      <c r="G35" s="9" t="s">
        <v>2604</v>
      </c>
    </row>
    <row r="36" spans="1:7" x14ac:dyDescent="0.2">
      <c r="A36" s="18" t="s">
        <v>218</v>
      </c>
      <c r="C36" s="9" t="s">
        <v>3922</v>
      </c>
      <c r="D36" s="9" t="s">
        <v>3963</v>
      </c>
      <c r="E36" s="9" t="s">
        <v>4011</v>
      </c>
      <c r="F36" s="9" t="s">
        <v>4053</v>
      </c>
      <c r="G36" s="9" t="s">
        <v>4092</v>
      </c>
    </row>
    <row r="37" spans="1:7" x14ac:dyDescent="0.2">
      <c r="A37" s="18"/>
      <c r="C37" s="9" t="s">
        <v>3923</v>
      </c>
      <c r="D37" s="9" t="s">
        <v>2403</v>
      </c>
      <c r="E37" s="9" t="s">
        <v>3820</v>
      </c>
      <c r="F37" s="9" t="s">
        <v>1440</v>
      </c>
      <c r="G37" s="9" t="s">
        <v>4093</v>
      </c>
    </row>
    <row r="38" spans="1:7" x14ac:dyDescent="0.2">
      <c r="A38" s="18" t="s">
        <v>219</v>
      </c>
      <c r="C38" s="9" t="s">
        <v>3924</v>
      </c>
      <c r="D38" s="9" t="s">
        <v>3964</v>
      </c>
      <c r="E38" s="9" t="s">
        <v>4012</v>
      </c>
      <c r="F38" s="9" t="s">
        <v>4054</v>
      </c>
      <c r="G38" s="9" t="s">
        <v>4094</v>
      </c>
    </row>
    <row r="39" spans="1:7" x14ac:dyDescent="0.2">
      <c r="A39" s="18"/>
      <c r="C39" s="9" t="s">
        <v>552</v>
      </c>
      <c r="D39" s="9" t="s">
        <v>3965</v>
      </c>
      <c r="E39" s="9" t="s">
        <v>4013</v>
      </c>
      <c r="F39" s="9" t="s">
        <v>4055</v>
      </c>
      <c r="G39" s="9" t="s">
        <v>345</v>
      </c>
    </row>
    <row r="40" spans="1:7" x14ac:dyDescent="0.2">
      <c r="A40" s="18" t="s">
        <v>215</v>
      </c>
      <c r="C40" s="9" t="s">
        <v>3925</v>
      </c>
      <c r="D40" s="9" t="s">
        <v>3966</v>
      </c>
      <c r="E40" s="9" t="s">
        <v>4014</v>
      </c>
      <c r="F40" s="9" t="s">
        <v>4056</v>
      </c>
      <c r="G40" s="9" t="s">
        <v>4095</v>
      </c>
    </row>
    <row r="41" spans="1:7" x14ac:dyDescent="0.2">
      <c r="C41" s="9" t="s">
        <v>732</v>
      </c>
      <c r="D41" s="9" t="s">
        <v>1390</v>
      </c>
      <c r="E41" s="9" t="s">
        <v>242</v>
      </c>
      <c r="F41" s="9" t="s">
        <v>64</v>
      </c>
      <c r="G41" s="9" t="s">
        <v>4096</v>
      </c>
    </row>
    <row r="42" spans="1:7" x14ac:dyDescent="0.2">
      <c r="A42" s="17" t="s">
        <v>821</v>
      </c>
      <c r="C42" s="9"/>
      <c r="D42" s="9"/>
      <c r="E42" s="9"/>
      <c r="F42" s="9"/>
      <c r="G42" s="9"/>
    </row>
    <row r="43" spans="1:7" x14ac:dyDescent="0.2">
      <c r="A43" s="18" t="s">
        <v>822</v>
      </c>
      <c r="C43" s="9" t="s">
        <v>3926</v>
      </c>
      <c r="D43" s="9" t="s">
        <v>3967</v>
      </c>
      <c r="E43" s="9" t="s">
        <v>4015</v>
      </c>
      <c r="F43" s="9" t="s">
        <v>4057</v>
      </c>
      <c r="G43" s="9" t="s">
        <v>4097</v>
      </c>
    </row>
    <row r="44" spans="1:7" x14ac:dyDescent="0.2">
      <c r="A44" s="18"/>
      <c r="C44" s="9" t="s">
        <v>699</v>
      </c>
      <c r="D44" s="9" t="s">
        <v>414</v>
      </c>
      <c r="E44" s="9" t="s">
        <v>258</v>
      </c>
      <c r="F44" s="9" t="s">
        <v>4058</v>
      </c>
      <c r="G44" s="9" t="s">
        <v>4029</v>
      </c>
    </row>
    <row r="45" spans="1:7" x14ac:dyDescent="0.2">
      <c r="A45" s="18" t="s">
        <v>823</v>
      </c>
      <c r="C45" s="9" t="s">
        <v>3927</v>
      </c>
      <c r="D45" s="9" t="s">
        <v>3968</v>
      </c>
      <c r="E45" s="9" t="s">
        <v>4016</v>
      </c>
      <c r="F45" s="9" t="s">
        <v>4059</v>
      </c>
      <c r="G45" s="9" t="s">
        <v>4098</v>
      </c>
    </row>
    <row r="46" spans="1:7" x14ac:dyDescent="0.2">
      <c r="A46" s="18"/>
      <c r="C46" s="9" t="s">
        <v>2873</v>
      </c>
      <c r="D46" s="9" t="s">
        <v>254</v>
      </c>
      <c r="E46" s="9" t="s">
        <v>2518</v>
      </c>
      <c r="F46" s="9" t="s">
        <v>556</v>
      </c>
      <c r="G46" s="9" t="s">
        <v>4099</v>
      </c>
    </row>
    <row r="47" spans="1:7" x14ac:dyDescent="0.2">
      <c r="A47" s="18" t="s">
        <v>824</v>
      </c>
      <c r="C47" s="9" t="s">
        <v>3928</v>
      </c>
      <c r="D47" s="9" t="s">
        <v>3969</v>
      </c>
      <c r="E47" s="9" t="s">
        <v>409</v>
      </c>
      <c r="F47" s="9" t="s">
        <v>4060</v>
      </c>
      <c r="G47" s="9" t="s">
        <v>4100</v>
      </c>
    </row>
    <row r="48" spans="1:7" x14ac:dyDescent="0.2">
      <c r="A48" s="18"/>
      <c r="C48" s="9" t="s">
        <v>80</v>
      </c>
      <c r="D48" s="9" t="s">
        <v>3970</v>
      </c>
      <c r="E48" s="9" t="s">
        <v>410</v>
      </c>
      <c r="F48" s="9" t="s">
        <v>4061</v>
      </c>
      <c r="G48" s="9" t="s">
        <v>4101</v>
      </c>
    </row>
    <row r="49" spans="1:7" x14ac:dyDescent="0.2">
      <c r="A49" s="18" t="s">
        <v>825</v>
      </c>
      <c r="C49" s="9" t="s">
        <v>3929</v>
      </c>
      <c r="D49" s="9" t="s">
        <v>3971</v>
      </c>
      <c r="E49" s="9" t="s">
        <v>4017</v>
      </c>
      <c r="F49" s="9" t="s">
        <v>4062</v>
      </c>
      <c r="G49" s="9" t="s">
        <v>4102</v>
      </c>
    </row>
    <row r="50" spans="1:7" x14ac:dyDescent="0.2">
      <c r="A50" s="18"/>
      <c r="C50" s="9" t="s">
        <v>82</v>
      </c>
      <c r="D50" s="9" t="s">
        <v>3736</v>
      </c>
      <c r="E50" s="9" t="s">
        <v>3453</v>
      </c>
      <c r="F50" s="9" t="s">
        <v>3549</v>
      </c>
      <c r="G50" s="9" t="s">
        <v>4103</v>
      </c>
    </row>
    <row r="51" spans="1:7" x14ac:dyDescent="0.2">
      <c r="A51" s="18" t="s">
        <v>215</v>
      </c>
      <c r="C51" s="9" t="s">
        <v>3930</v>
      </c>
      <c r="D51" s="9" t="s">
        <v>3972</v>
      </c>
      <c r="E51" s="9" t="s">
        <v>4018</v>
      </c>
      <c r="F51" s="9" t="s">
        <v>4063</v>
      </c>
      <c r="G51" s="9" t="s">
        <v>4104</v>
      </c>
    </row>
    <row r="52" spans="1:7" x14ac:dyDescent="0.2">
      <c r="C52" s="9" t="s">
        <v>3931</v>
      </c>
      <c r="D52" s="9" t="s">
        <v>2873</v>
      </c>
      <c r="E52" s="9" t="s">
        <v>4019</v>
      </c>
      <c r="F52" s="9" t="s">
        <v>2303</v>
      </c>
      <c r="G52" s="9" t="s">
        <v>4105</v>
      </c>
    </row>
    <row r="53" spans="1:7" x14ac:dyDescent="0.2">
      <c r="A53" s="17" t="s">
        <v>826</v>
      </c>
      <c r="C53" s="9"/>
      <c r="D53" s="9"/>
      <c r="E53" s="9"/>
      <c r="F53" s="9"/>
      <c r="G53" s="9"/>
    </row>
    <row r="54" spans="1:7" x14ac:dyDescent="0.2">
      <c r="A54" s="18" t="s">
        <v>822</v>
      </c>
      <c r="C54" s="9" t="s">
        <v>3932</v>
      </c>
      <c r="D54" s="9" t="s">
        <v>3973</v>
      </c>
      <c r="E54" s="9" t="s">
        <v>4020</v>
      </c>
      <c r="F54" s="9" t="s">
        <v>4064</v>
      </c>
      <c r="G54" s="9" t="s">
        <v>4106</v>
      </c>
    </row>
    <row r="55" spans="1:7" x14ac:dyDescent="0.2">
      <c r="A55" s="18"/>
      <c r="C55" s="9" t="s">
        <v>2650</v>
      </c>
      <c r="D55" s="9" t="s">
        <v>3974</v>
      </c>
      <c r="E55" s="9" t="s">
        <v>4021</v>
      </c>
      <c r="F55" s="9" t="s">
        <v>3820</v>
      </c>
      <c r="G55" s="9" t="s">
        <v>4050</v>
      </c>
    </row>
    <row r="56" spans="1:7" x14ac:dyDescent="0.2">
      <c r="A56" s="18" t="s">
        <v>823</v>
      </c>
      <c r="C56" s="9" t="s">
        <v>3933</v>
      </c>
      <c r="D56" s="9" t="s">
        <v>3975</v>
      </c>
      <c r="E56" s="9" t="s">
        <v>3542</v>
      </c>
      <c r="F56" s="9" t="s">
        <v>4065</v>
      </c>
      <c r="G56" s="9" t="s">
        <v>4107</v>
      </c>
    </row>
    <row r="57" spans="1:7" x14ac:dyDescent="0.2">
      <c r="A57" s="18"/>
      <c r="C57" s="9" t="s">
        <v>1041</v>
      </c>
      <c r="D57" s="9" t="s">
        <v>3976</v>
      </c>
      <c r="E57" s="9" t="s">
        <v>4022</v>
      </c>
      <c r="F57" s="9" t="s">
        <v>2505</v>
      </c>
      <c r="G57" s="9" t="s">
        <v>250</v>
      </c>
    </row>
    <row r="58" spans="1:7" x14ac:dyDescent="0.2">
      <c r="A58" s="18" t="s">
        <v>824</v>
      </c>
      <c r="C58" s="9" t="s">
        <v>3934</v>
      </c>
      <c r="D58" s="9" t="s">
        <v>3977</v>
      </c>
      <c r="E58" s="9" t="s">
        <v>4023</v>
      </c>
      <c r="F58" s="9" t="s">
        <v>4066</v>
      </c>
      <c r="G58" s="9" t="s">
        <v>4108</v>
      </c>
    </row>
    <row r="59" spans="1:7" x14ac:dyDescent="0.2">
      <c r="A59" s="18"/>
      <c r="C59" s="9" t="s">
        <v>289</v>
      </c>
      <c r="D59" s="9" t="s">
        <v>3978</v>
      </c>
      <c r="E59" s="9" t="s">
        <v>697</v>
      </c>
      <c r="F59" s="9" t="s">
        <v>270</v>
      </c>
      <c r="G59" s="9" t="s">
        <v>955</v>
      </c>
    </row>
    <row r="60" spans="1:7" x14ac:dyDescent="0.2">
      <c r="A60" s="18" t="s">
        <v>825</v>
      </c>
      <c r="C60" s="9" t="s">
        <v>3935</v>
      </c>
      <c r="D60" s="9" t="s">
        <v>3979</v>
      </c>
      <c r="E60" s="9" t="s">
        <v>4024</v>
      </c>
      <c r="F60" s="9" t="s">
        <v>4067</v>
      </c>
      <c r="G60" s="9" t="s">
        <v>4109</v>
      </c>
    </row>
    <row r="61" spans="1:7" x14ac:dyDescent="0.2">
      <c r="A61" s="18"/>
      <c r="C61" s="9" t="s">
        <v>842</v>
      </c>
      <c r="D61" s="9" t="s">
        <v>3980</v>
      </c>
      <c r="E61" s="9" t="s">
        <v>4025</v>
      </c>
      <c r="F61" s="9" t="s">
        <v>3812</v>
      </c>
      <c r="G61" s="9" t="s">
        <v>535</v>
      </c>
    </row>
    <row r="62" spans="1:7" x14ac:dyDescent="0.2">
      <c r="A62" s="18" t="s">
        <v>215</v>
      </c>
      <c r="C62" s="9" t="s">
        <v>3936</v>
      </c>
      <c r="D62" s="9" t="s">
        <v>3981</v>
      </c>
      <c r="E62" s="9" t="s">
        <v>4026</v>
      </c>
      <c r="F62" s="9" t="s">
        <v>4068</v>
      </c>
      <c r="G62" s="9" t="s">
        <v>3516</v>
      </c>
    </row>
    <row r="63" spans="1:7" x14ac:dyDescent="0.2">
      <c r="A63" s="31" t="s">
        <v>37</v>
      </c>
      <c r="C63" s="9" t="s">
        <v>3531</v>
      </c>
      <c r="D63" s="9" t="s">
        <v>1463</v>
      </c>
      <c r="E63" s="9" t="s">
        <v>4027</v>
      </c>
      <c r="F63" s="9" t="s">
        <v>426</v>
      </c>
      <c r="G63" s="9" t="s">
        <v>2616</v>
      </c>
    </row>
    <row r="64" spans="1:7" x14ac:dyDescent="0.2">
      <c r="A64" s="6" t="s">
        <v>976</v>
      </c>
      <c r="C64" s="9" t="s">
        <v>3937</v>
      </c>
      <c r="D64" s="9" t="s">
        <v>3982</v>
      </c>
      <c r="E64" s="9" t="s">
        <v>4028</v>
      </c>
      <c r="F64" s="9" t="s">
        <v>4069</v>
      </c>
      <c r="G64" s="9" t="s">
        <v>4110</v>
      </c>
    </row>
    <row r="65" spans="1:7" x14ac:dyDescent="0.2">
      <c r="C65" s="9" t="s">
        <v>878</v>
      </c>
      <c r="D65" s="9" t="s">
        <v>3978</v>
      </c>
      <c r="E65" s="9" t="s">
        <v>4029</v>
      </c>
      <c r="F65" s="9" t="s">
        <v>4070</v>
      </c>
      <c r="G65" s="9" t="s">
        <v>383</v>
      </c>
    </row>
    <row r="66" spans="1:7" x14ac:dyDescent="0.2">
      <c r="A66" s="17" t="s">
        <v>1004</v>
      </c>
      <c r="C66" s="9"/>
      <c r="D66" s="9"/>
      <c r="E66" s="9"/>
      <c r="F66" s="9"/>
      <c r="G66" s="9"/>
    </row>
    <row r="67" spans="1:7" x14ac:dyDescent="0.2">
      <c r="A67" s="18" t="s">
        <v>1005</v>
      </c>
      <c r="C67" s="9" t="s">
        <v>3938</v>
      </c>
      <c r="D67" s="9" t="s">
        <v>3983</v>
      </c>
      <c r="E67" s="9" t="s">
        <v>4030</v>
      </c>
      <c r="F67" s="9" t="s">
        <v>4071</v>
      </c>
      <c r="G67" s="9" t="s">
        <v>4111</v>
      </c>
    </row>
    <row r="68" spans="1:7" x14ac:dyDescent="0.2">
      <c r="A68" s="18"/>
      <c r="C68" s="9" t="s">
        <v>3939</v>
      </c>
      <c r="D68" s="9" t="s">
        <v>3984</v>
      </c>
      <c r="E68" s="9" t="s">
        <v>736</v>
      </c>
      <c r="F68" s="9" t="s">
        <v>1728</v>
      </c>
      <c r="G68" s="9" t="s">
        <v>4112</v>
      </c>
    </row>
    <row r="69" spans="1:7" x14ac:dyDescent="0.2">
      <c r="A69" s="18" t="s">
        <v>1006</v>
      </c>
      <c r="C69" s="9" t="s">
        <v>3940</v>
      </c>
      <c r="D69" s="9" t="s">
        <v>3985</v>
      </c>
      <c r="E69" s="9" t="s">
        <v>4031</v>
      </c>
      <c r="F69" s="9" t="s">
        <v>4072</v>
      </c>
      <c r="G69" s="9" t="s">
        <v>4113</v>
      </c>
    </row>
    <row r="70" spans="1:7" x14ac:dyDescent="0.2">
      <c r="C70" s="9" t="s">
        <v>2020</v>
      </c>
      <c r="D70" s="9" t="s">
        <v>3986</v>
      </c>
      <c r="E70" s="9" t="s">
        <v>4032</v>
      </c>
      <c r="F70" s="9" t="s">
        <v>357</v>
      </c>
      <c r="G70" s="9" t="s">
        <v>4114</v>
      </c>
    </row>
    <row r="71" spans="1:7" x14ac:dyDescent="0.2">
      <c r="A71" s="6" t="s">
        <v>1025</v>
      </c>
      <c r="C71" s="9" t="s">
        <v>3941</v>
      </c>
      <c r="D71" s="9" t="s">
        <v>3987</v>
      </c>
      <c r="E71" s="9" t="s">
        <v>4033</v>
      </c>
      <c r="F71" s="9" t="s">
        <v>4073</v>
      </c>
      <c r="G71" s="9" t="s">
        <v>4115</v>
      </c>
    </row>
    <row r="72" spans="1:7" x14ac:dyDescent="0.2">
      <c r="C72" s="9" t="s">
        <v>3942</v>
      </c>
      <c r="D72" s="9" t="s">
        <v>516</v>
      </c>
      <c r="E72" s="9" t="s">
        <v>4034</v>
      </c>
      <c r="F72" s="9" t="s">
        <v>3392</v>
      </c>
      <c r="G72" s="9" t="s">
        <v>2469</v>
      </c>
    </row>
    <row r="73" spans="1:7" x14ac:dyDescent="0.2">
      <c r="A73" s="6" t="s">
        <v>200</v>
      </c>
      <c r="C73" s="9" t="s">
        <v>3943</v>
      </c>
      <c r="D73" s="9" t="s">
        <v>3988</v>
      </c>
      <c r="E73" s="9" t="s">
        <v>4035</v>
      </c>
      <c r="F73" s="9" t="s">
        <v>4074</v>
      </c>
      <c r="G73" s="9" t="s">
        <v>4116</v>
      </c>
    </row>
    <row r="74" spans="1:7" x14ac:dyDescent="0.2">
      <c r="C74" s="9" t="s">
        <v>3944</v>
      </c>
      <c r="D74" s="9" t="s">
        <v>3989</v>
      </c>
      <c r="E74" s="9" t="s">
        <v>4036</v>
      </c>
      <c r="F74" s="9" t="s">
        <v>1144</v>
      </c>
      <c r="G74" s="9" t="s">
        <v>4117</v>
      </c>
    </row>
    <row r="75" spans="1:7" x14ac:dyDescent="0.2">
      <c r="A75" s="31" t="s">
        <v>37</v>
      </c>
      <c r="C75" s="9" t="s">
        <v>37</v>
      </c>
      <c r="D75" s="9" t="s">
        <v>37</v>
      </c>
      <c r="E75" s="9" t="s">
        <v>37</v>
      </c>
      <c r="F75" s="9" t="s">
        <v>37</v>
      </c>
      <c r="G75" s="9" t="s">
        <v>37</v>
      </c>
    </row>
    <row r="76" spans="1:7" x14ac:dyDescent="0.2">
      <c r="A76" s="31" t="s">
        <v>3903</v>
      </c>
      <c r="C76" s="9" t="s">
        <v>3945</v>
      </c>
      <c r="D76" s="9" t="s">
        <v>3990</v>
      </c>
      <c r="E76" s="9" t="s">
        <v>4037</v>
      </c>
      <c r="F76" s="9" t="s">
        <v>4075</v>
      </c>
      <c r="G76" s="9" t="s">
        <v>4075</v>
      </c>
    </row>
    <row r="77" spans="1:7" x14ac:dyDescent="0.2">
      <c r="A77" s="31" t="s">
        <v>1026</v>
      </c>
      <c r="C77" s="9" t="s">
        <v>3946</v>
      </c>
      <c r="D77" s="9" t="s">
        <v>3992</v>
      </c>
      <c r="E77" s="9" t="s">
        <v>4038</v>
      </c>
      <c r="F77" s="9" t="s">
        <v>3992</v>
      </c>
      <c r="G77" s="9" t="s">
        <v>3992</v>
      </c>
    </row>
    <row r="78" spans="1:7" ht="14.25" x14ac:dyDescent="0.2">
      <c r="A78" s="32" t="s">
        <v>6837</v>
      </c>
      <c r="B78" s="36"/>
      <c r="C78" s="24" t="s">
        <v>3948</v>
      </c>
      <c r="D78" s="24" t="s">
        <v>3993</v>
      </c>
      <c r="E78" s="22" t="s">
        <v>1644</v>
      </c>
      <c r="F78" s="22" t="s">
        <v>4076</v>
      </c>
      <c r="G78" s="22" t="s">
        <v>4118</v>
      </c>
    </row>
    <row r="79" spans="1:7" x14ac:dyDescent="0.2">
      <c r="C79" s="9"/>
    </row>
    <row r="80" spans="1:7" x14ac:dyDescent="0.2">
      <c r="A80" s="3" t="s">
        <v>3950</v>
      </c>
      <c r="C80" s="9"/>
    </row>
    <row r="81" spans="1:7" x14ac:dyDescent="0.2">
      <c r="A81" s="17" t="s">
        <v>977</v>
      </c>
      <c r="C81" s="9"/>
    </row>
    <row r="82" spans="1:7" x14ac:dyDescent="0.2">
      <c r="A82" s="18" t="s">
        <v>978</v>
      </c>
      <c r="C82" s="9" t="s">
        <v>4119</v>
      </c>
      <c r="D82" s="9" t="s">
        <v>4193</v>
      </c>
      <c r="E82" s="9" t="s">
        <v>4248</v>
      </c>
      <c r="F82" s="9" t="s">
        <v>4308</v>
      </c>
      <c r="G82" s="9" t="s">
        <v>4370</v>
      </c>
    </row>
    <row r="83" spans="1:7" x14ac:dyDescent="0.2">
      <c r="A83" s="18"/>
      <c r="C83" s="9" t="s">
        <v>4120</v>
      </c>
      <c r="D83" s="9" t="s">
        <v>4194</v>
      </c>
      <c r="E83" s="9" t="s">
        <v>4249</v>
      </c>
      <c r="F83" s="9" t="s">
        <v>4309</v>
      </c>
      <c r="G83" s="9" t="s">
        <v>2012</v>
      </c>
    </row>
    <row r="84" spans="1:7" x14ac:dyDescent="0.2">
      <c r="A84" s="18" t="s">
        <v>979</v>
      </c>
      <c r="C84" s="9" t="s">
        <v>4121</v>
      </c>
      <c r="D84" s="9" t="s">
        <v>4195</v>
      </c>
      <c r="E84" s="9" t="s">
        <v>4250</v>
      </c>
      <c r="F84" s="9" t="s">
        <v>4310</v>
      </c>
      <c r="G84" s="9" t="s">
        <v>4371</v>
      </c>
    </row>
    <row r="85" spans="1:7" x14ac:dyDescent="0.2">
      <c r="C85" s="9" t="s">
        <v>4122</v>
      </c>
      <c r="D85" s="9" t="s">
        <v>4196</v>
      </c>
      <c r="E85" s="9" t="s">
        <v>4251</v>
      </c>
      <c r="F85" s="9" t="s">
        <v>4311</v>
      </c>
      <c r="G85" s="9" t="s">
        <v>4372</v>
      </c>
    </row>
    <row r="86" spans="1:7" x14ac:dyDescent="0.2">
      <c r="A86" s="6" t="s">
        <v>980</v>
      </c>
      <c r="C86" s="9" t="s">
        <v>4123</v>
      </c>
      <c r="D86" s="9" t="s">
        <v>4197</v>
      </c>
      <c r="E86" s="9" t="s">
        <v>4252</v>
      </c>
      <c r="F86" s="9" t="s">
        <v>4312</v>
      </c>
      <c r="G86" s="9" t="s">
        <v>4373</v>
      </c>
    </row>
    <row r="87" spans="1:7" x14ac:dyDescent="0.2">
      <c r="C87" s="9" t="s">
        <v>1745</v>
      </c>
      <c r="D87" s="9" t="s">
        <v>4198</v>
      </c>
      <c r="E87" s="9" t="s">
        <v>4253</v>
      </c>
      <c r="F87" s="9" t="s">
        <v>4313</v>
      </c>
      <c r="G87" s="9" t="s">
        <v>4374</v>
      </c>
    </row>
    <row r="88" spans="1:7" x14ac:dyDescent="0.2">
      <c r="A88" s="6" t="s">
        <v>981</v>
      </c>
      <c r="C88" s="9" t="s">
        <v>4124</v>
      </c>
      <c r="D88" s="9" t="s">
        <v>4199</v>
      </c>
      <c r="E88" s="9" t="s">
        <v>4254</v>
      </c>
      <c r="F88" s="9" t="s">
        <v>4314</v>
      </c>
      <c r="G88" s="9" t="s">
        <v>4375</v>
      </c>
    </row>
    <row r="89" spans="1:7" x14ac:dyDescent="0.2">
      <c r="C89" s="9" t="s">
        <v>1329</v>
      </c>
      <c r="D89" s="9" t="s">
        <v>108</v>
      </c>
      <c r="E89" s="9" t="s">
        <v>4255</v>
      </c>
      <c r="F89" s="9" t="s">
        <v>4315</v>
      </c>
      <c r="G89" s="9" t="s">
        <v>667</v>
      </c>
    </row>
    <row r="90" spans="1:7" x14ac:dyDescent="0.2">
      <c r="A90" s="6" t="s">
        <v>982</v>
      </c>
      <c r="C90" s="9" t="s">
        <v>4125</v>
      </c>
      <c r="D90" s="9" t="s">
        <v>1456</v>
      </c>
      <c r="E90" s="9" t="s">
        <v>4256</v>
      </c>
      <c r="F90" s="9" t="s">
        <v>4316</v>
      </c>
      <c r="G90" s="9" t="s">
        <v>4376</v>
      </c>
    </row>
    <row r="91" spans="1:7" x14ac:dyDescent="0.2">
      <c r="C91" s="9" t="s">
        <v>1054</v>
      </c>
      <c r="D91" s="9" t="s">
        <v>4200</v>
      </c>
      <c r="E91" s="9" t="s">
        <v>4257</v>
      </c>
      <c r="F91" s="9" t="s">
        <v>256</v>
      </c>
      <c r="G91" s="9" t="s">
        <v>4377</v>
      </c>
    </row>
    <row r="92" spans="1:7" x14ac:dyDescent="0.2">
      <c r="A92" s="6" t="s">
        <v>983</v>
      </c>
      <c r="C92" s="9" t="s">
        <v>4126</v>
      </c>
      <c r="D92" s="9" t="s">
        <v>109</v>
      </c>
      <c r="E92" s="9" t="s">
        <v>1217</v>
      </c>
      <c r="F92" s="9" t="s">
        <v>1217</v>
      </c>
      <c r="G92" s="9" t="s">
        <v>883</v>
      </c>
    </row>
    <row r="93" spans="1:7" x14ac:dyDescent="0.2">
      <c r="C93" s="9" t="s">
        <v>3126</v>
      </c>
      <c r="D93" s="9" t="s">
        <v>111</v>
      </c>
      <c r="E93" s="9" t="s">
        <v>111</v>
      </c>
      <c r="F93" s="9" t="s">
        <v>111</v>
      </c>
      <c r="G93" s="9" t="s">
        <v>3126</v>
      </c>
    </row>
    <row r="94" spans="1:7" x14ac:dyDescent="0.2">
      <c r="A94" s="17" t="s">
        <v>984</v>
      </c>
      <c r="C94" s="9"/>
      <c r="D94" s="9"/>
      <c r="E94" s="9"/>
      <c r="F94" s="9"/>
      <c r="G94" s="9"/>
    </row>
    <row r="95" spans="1:7" x14ac:dyDescent="0.2">
      <c r="A95" s="18" t="s">
        <v>985</v>
      </c>
      <c r="C95" s="9" t="s">
        <v>4127</v>
      </c>
      <c r="D95" s="9" t="s">
        <v>4201</v>
      </c>
      <c r="E95" s="9" t="s">
        <v>4258</v>
      </c>
      <c r="F95" s="9" t="s">
        <v>4317</v>
      </c>
      <c r="G95" s="9" t="s">
        <v>4378</v>
      </c>
    </row>
    <row r="96" spans="1:7" x14ac:dyDescent="0.2">
      <c r="A96" s="18"/>
      <c r="C96" s="9" t="s">
        <v>115</v>
      </c>
      <c r="D96" s="9" t="s">
        <v>4202</v>
      </c>
      <c r="E96" s="9" t="s">
        <v>4259</v>
      </c>
      <c r="F96" s="9" t="s">
        <v>4318</v>
      </c>
      <c r="G96" s="9" t="s">
        <v>784</v>
      </c>
    </row>
    <row r="97" spans="1:7" x14ac:dyDescent="0.2">
      <c r="A97" s="18" t="s">
        <v>986</v>
      </c>
      <c r="C97" s="9" t="s">
        <v>4128</v>
      </c>
      <c r="D97" s="9" t="s">
        <v>4203</v>
      </c>
      <c r="E97" s="9" t="s">
        <v>4260</v>
      </c>
      <c r="F97" s="9" t="s">
        <v>4319</v>
      </c>
      <c r="G97" s="9" t="s">
        <v>4379</v>
      </c>
    </row>
    <row r="98" spans="1:7" x14ac:dyDescent="0.2">
      <c r="A98" s="18"/>
      <c r="C98" s="9" t="s">
        <v>4129</v>
      </c>
      <c r="D98" s="9" t="s">
        <v>4204</v>
      </c>
      <c r="E98" s="9" t="s">
        <v>3761</v>
      </c>
      <c r="F98" s="9" t="s">
        <v>4320</v>
      </c>
      <c r="G98" s="9" t="s">
        <v>4380</v>
      </c>
    </row>
    <row r="99" spans="1:7" x14ac:dyDescent="0.2">
      <c r="A99" s="18" t="s">
        <v>987</v>
      </c>
      <c r="C99" s="9" t="s">
        <v>4130</v>
      </c>
      <c r="D99" s="9" t="s">
        <v>4205</v>
      </c>
      <c r="E99" s="9" t="s">
        <v>4261</v>
      </c>
      <c r="F99" s="9" t="s">
        <v>4321</v>
      </c>
      <c r="G99" s="9" t="s">
        <v>4381</v>
      </c>
    </row>
    <row r="100" spans="1:7" x14ac:dyDescent="0.2">
      <c r="A100" s="18"/>
      <c r="C100" s="9" t="s">
        <v>4131</v>
      </c>
      <c r="D100" s="9" t="s">
        <v>4206</v>
      </c>
      <c r="E100" s="9" t="s">
        <v>4262</v>
      </c>
      <c r="F100" s="9" t="s">
        <v>4322</v>
      </c>
      <c r="G100" s="9" t="s">
        <v>4382</v>
      </c>
    </row>
    <row r="101" spans="1:7" x14ac:dyDescent="0.2">
      <c r="A101" s="18" t="s">
        <v>988</v>
      </c>
      <c r="C101" s="9" t="s">
        <v>4132</v>
      </c>
      <c r="D101" s="9" t="s">
        <v>4207</v>
      </c>
      <c r="E101" s="9" t="s">
        <v>4263</v>
      </c>
      <c r="F101" s="9" t="s">
        <v>4323</v>
      </c>
      <c r="G101" s="9" t="s">
        <v>4383</v>
      </c>
    </row>
    <row r="102" spans="1:7" x14ac:dyDescent="0.2">
      <c r="A102" s="18"/>
      <c r="C102" s="9" t="s">
        <v>4133</v>
      </c>
      <c r="D102" s="9" t="s">
        <v>4208</v>
      </c>
      <c r="E102" s="9" t="s">
        <v>4264</v>
      </c>
      <c r="F102" s="9" t="s">
        <v>4324</v>
      </c>
      <c r="G102" s="9" t="s">
        <v>4384</v>
      </c>
    </row>
    <row r="103" spans="1:7" x14ac:dyDescent="0.2">
      <c r="A103" s="18" t="s">
        <v>989</v>
      </c>
      <c r="C103" s="9" t="s">
        <v>4134</v>
      </c>
      <c r="D103" s="9" t="s">
        <v>4209</v>
      </c>
      <c r="E103" s="9" t="s">
        <v>4265</v>
      </c>
      <c r="F103" s="9" t="s">
        <v>4325</v>
      </c>
      <c r="G103" s="9" t="s">
        <v>4385</v>
      </c>
    </row>
    <row r="104" spans="1:7" x14ac:dyDescent="0.2">
      <c r="A104" s="18"/>
      <c r="C104" s="9" t="s">
        <v>4135</v>
      </c>
      <c r="D104" s="9" t="s">
        <v>3131</v>
      </c>
      <c r="E104" s="9" t="s">
        <v>742</v>
      </c>
      <c r="F104" s="9" t="s">
        <v>4326</v>
      </c>
      <c r="G104" s="9" t="s">
        <v>4386</v>
      </c>
    </row>
    <row r="105" spans="1:7" x14ac:dyDescent="0.2">
      <c r="A105" s="18" t="s">
        <v>990</v>
      </c>
      <c r="C105" s="9" t="s">
        <v>4136</v>
      </c>
      <c r="D105" s="9" t="s">
        <v>4210</v>
      </c>
      <c r="E105" s="9" t="s">
        <v>4266</v>
      </c>
      <c r="F105" s="9" t="s">
        <v>4327</v>
      </c>
      <c r="G105" s="9" t="s">
        <v>4387</v>
      </c>
    </row>
    <row r="106" spans="1:7" x14ac:dyDescent="0.2">
      <c r="A106" s="18"/>
      <c r="C106" s="9" t="s">
        <v>4137</v>
      </c>
      <c r="D106" s="9" t="s">
        <v>4211</v>
      </c>
      <c r="E106" s="9" t="s">
        <v>4267</v>
      </c>
      <c r="F106" s="9" t="s">
        <v>4328</v>
      </c>
      <c r="G106" s="9" t="s">
        <v>4388</v>
      </c>
    </row>
    <row r="107" spans="1:7" x14ac:dyDescent="0.2">
      <c r="A107" s="18" t="s">
        <v>991</v>
      </c>
      <c r="C107" s="9" t="s">
        <v>4138</v>
      </c>
      <c r="D107" s="9" t="s">
        <v>4212</v>
      </c>
      <c r="E107" s="9" t="s">
        <v>4268</v>
      </c>
      <c r="F107" s="9" t="s">
        <v>4329</v>
      </c>
      <c r="G107" s="9" t="s">
        <v>4389</v>
      </c>
    </row>
    <row r="108" spans="1:7" x14ac:dyDescent="0.2">
      <c r="C108" s="9" t="s">
        <v>4139</v>
      </c>
      <c r="D108" s="9" t="s">
        <v>4213</v>
      </c>
      <c r="E108" s="9" t="s">
        <v>4269</v>
      </c>
      <c r="F108" s="9" t="s">
        <v>4330</v>
      </c>
      <c r="G108" s="9" t="s">
        <v>4390</v>
      </c>
    </row>
    <row r="109" spans="1:7" x14ac:dyDescent="0.2">
      <c r="A109" s="6" t="s">
        <v>992</v>
      </c>
      <c r="C109" s="9" t="s">
        <v>928</v>
      </c>
      <c r="D109" s="9" t="s">
        <v>327</v>
      </c>
      <c r="E109" s="9" t="s">
        <v>4270</v>
      </c>
      <c r="F109" s="9" t="s">
        <v>4331</v>
      </c>
      <c r="G109" s="9" t="s">
        <v>321</v>
      </c>
    </row>
    <row r="110" spans="1:7" x14ac:dyDescent="0.2">
      <c r="C110" s="9" t="s">
        <v>1638</v>
      </c>
      <c r="D110" s="9" t="s">
        <v>1787</v>
      </c>
      <c r="E110" s="9" t="s">
        <v>1922</v>
      </c>
      <c r="F110" s="9" t="s">
        <v>1922</v>
      </c>
      <c r="G110" s="9" t="s">
        <v>939</v>
      </c>
    </row>
    <row r="111" spans="1:7" x14ac:dyDescent="0.2">
      <c r="A111" s="6" t="s">
        <v>993</v>
      </c>
      <c r="C111" s="9" t="s">
        <v>4140</v>
      </c>
      <c r="D111" s="9" t="s">
        <v>4214</v>
      </c>
      <c r="E111" s="9" t="s">
        <v>4271</v>
      </c>
      <c r="F111" s="9" t="s">
        <v>4332</v>
      </c>
      <c r="G111" s="9" t="s">
        <v>4391</v>
      </c>
    </row>
    <row r="112" spans="1:7" x14ac:dyDescent="0.2">
      <c r="A112" s="31" t="s">
        <v>37</v>
      </c>
      <c r="C112" s="9" t="s">
        <v>4141</v>
      </c>
      <c r="D112" s="9" t="s">
        <v>1301</v>
      </c>
      <c r="E112" s="9" t="s">
        <v>4272</v>
      </c>
      <c r="F112" s="9" t="s">
        <v>4333</v>
      </c>
      <c r="G112" s="9" t="s">
        <v>4392</v>
      </c>
    </row>
    <row r="113" spans="1:7" x14ac:dyDescent="0.2">
      <c r="A113" s="6" t="s">
        <v>994</v>
      </c>
      <c r="C113" s="9" t="s">
        <v>4142</v>
      </c>
      <c r="D113" s="9" t="s">
        <v>1513</v>
      </c>
      <c r="E113" s="9" t="s">
        <v>1516</v>
      </c>
      <c r="F113" s="9" t="s">
        <v>1524</v>
      </c>
      <c r="G113" s="9" t="s">
        <v>3147</v>
      </c>
    </row>
    <row r="114" spans="1:7" x14ac:dyDescent="0.2">
      <c r="C114" s="9" t="s">
        <v>1787</v>
      </c>
      <c r="D114" s="9" t="s">
        <v>302</v>
      </c>
      <c r="E114" s="9" t="s">
        <v>4273</v>
      </c>
      <c r="F114" s="9" t="s">
        <v>302</v>
      </c>
      <c r="G114" s="9" t="s">
        <v>2072</v>
      </c>
    </row>
    <row r="115" spans="1:7" x14ac:dyDescent="0.2">
      <c r="A115" s="6" t="s">
        <v>995</v>
      </c>
      <c r="C115" s="9" t="s">
        <v>318</v>
      </c>
      <c r="D115" s="9" t="s">
        <v>4215</v>
      </c>
      <c r="E115" s="9" t="s">
        <v>765</v>
      </c>
      <c r="F115" s="9" t="s">
        <v>916</v>
      </c>
      <c r="G115" s="9" t="s">
        <v>4393</v>
      </c>
    </row>
    <row r="116" spans="1:7" x14ac:dyDescent="0.2">
      <c r="C116" s="9" t="s">
        <v>4143</v>
      </c>
      <c r="D116" s="9" t="s">
        <v>1807</v>
      </c>
      <c r="E116" s="9" t="s">
        <v>1807</v>
      </c>
      <c r="F116" s="9" t="s">
        <v>155</v>
      </c>
      <c r="G116" s="9" t="s">
        <v>1954</v>
      </c>
    </row>
    <row r="117" spans="1:7" x14ac:dyDescent="0.2">
      <c r="A117" s="6" t="s">
        <v>996</v>
      </c>
      <c r="C117" s="9" t="s">
        <v>4144</v>
      </c>
      <c r="D117" s="9" t="s">
        <v>142</v>
      </c>
      <c r="E117" s="9" t="s">
        <v>305</v>
      </c>
      <c r="F117" s="9" t="s">
        <v>321</v>
      </c>
      <c r="G117" s="9" t="s">
        <v>4394</v>
      </c>
    </row>
    <row r="118" spans="1:7" x14ac:dyDescent="0.2">
      <c r="C118" s="9" t="s">
        <v>306</v>
      </c>
      <c r="D118" s="9" t="s">
        <v>917</v>
      </c>
      <c r="E118" s="9" t="s">
        <v>144</v>
      </c>
      <c r="F118" s="9" t="s">
        <v>915</v>
      </c>
      <c r="G118" s="9" t="s">
        <v>302</v>
      </c>
    </row>
    <row r="119" spans="1:7" x14ac:dyDescent="0.2">
      <c r="A119" s="17" t="s">
        <v>997</v>
      </c>
      <c r="C119" s="9"/>
      <c r="D119" s="9"/>
      <c r="E119" s="9"/>
      <c r="F119" s="9"/>
      <c r="G119" s="9"/>
    </row>
    <row r="120" spans="1:7" x14ac:dyDescent="0.2">
      <c r="A120" s="19" t="s">
        <v>998</v>
      </c>
      <c r="C120" s="9" t="s">
        <v>4145</v>
      </c>
      <c r="D120" s="9" t="s">
        <v>1654</v>
      </c>
      <c r="E120" s="9" t="s">
        <v>4274</v>
      </c>
      <c r="F120" s="9" t="s">
        <v>3270</v>
      </c>
      <c r="G120" s="9" t="s">
        <v>4395</v>
      </c>
    </row>
    <row r="121" spans="1:7" x14ac:dyDescent="0.2">
      <c r="C121" s="9" t="s">
        <v>1233</v>
      </c>
      <c r="D121" s="9" t="s">
        <v>4216</v>
      </c>
      <c r="E121" s="9" t="s">
        <v>1792</v>
      </c>
      <c r="F121" s="9" t="s">
        <v>1792</v>
      </c>
      <c r="G121" s="9" t="s">
        <v>286</v>
      </c>
    </row>
    <row r="122" spans="1:7" x14ac:dyDescent="0.2">
      <c r="A122" s="19" t="s">
        <v>819</v>
      </c>
      <c r="C122" s="9" t="s">
        <v>4146</v>
      </c>
      <c r="D122" s="9" t="s">
        <v>4217</v>
      </c>
      <c r="E122" s="9" t="s">
        <v>4275</v>
      </c>
      <c r="F122" s="9" t="s">
        <v>4334</v>
      </c>
      <c r="G122" s="9" t="s">
        <v>4396</v>
      </c>
    </row>
    <row r="123" spans="1:7" x14ac:dyDescent="0.2">
      <c r="A123" s="18"/>
      <c r="C123" s="9" t="s">
        <v>1807</v>
      </c>
      <c r="D123" s="9" t="s">
        <v>2352</v>
      </c>
      <c r="E123" s="9" t="s">
        <v>4171</v>
      </c>
      <c r="F123" s="9" t="s">
        <v>2770</v>
      </c>
      <c r="G123" s="9" t="s">
        <v>1792</v>
      </c>
    </row>
    <row r="124" spans="1:7" x14ac:dyDescent="0.2">
      <c r="A124" s="18" t="s">
        <v>216</v>
      </c>
      <c r="C124" s="9" t="s">
        <v>3266</v>
      </c>
      <c r="D124" s="9" t="s">
        <v>4218</v>
      </c>
      <c r="E124" s="9" t="s">
        <v>620</v>
      </c>
      <c r="F124" s="9" t="s">
        <v>925</v>
      </c>
      <c r="G124" s="9" t="s">
        <v>1812</v>
      </c>
    </row>
    <row r="125" spans="1:7" x14ac:dyDescent="0.2">
      <c r="A125" s="18"/>
      <c r="C125" s="9" t="s">
        <v>2091</v>
      </c>
      <c r="D125" s="9" t="s">
        <v>1807</v>
      </c>
      <c r="E125" s="9" t="s">
        <v>2770</v>
      </c>
      <c r="F125" s="9" t="s">
        <v>4335</v>
      </c>
      <c r="G125" s="9" t="s">
        <v>1102</v>
      </c>
    </row>
    <row r="126" spans="1:7" x14ac:dyDescent="0.2">
      <c r="A126" s="18" t="s">
        <v>217</v>
      </c>
      <c r="C126" s="9" t="s">
        <v>4147</v>
      </c>
      <c r="D126" s="9" t="s">
        <v>2768</v>
      </c>
      <c r="E126" s="9" t="s">
        <v>4276</v>
      </c>
      <c r="F126" s="9" t="s">
        <v>4336</v>
      </c>
      <c r="G126" s="9" t="s">
        <v>1504</v>
      </c>
    </row>
    <row r="127" spans="1:7" x14ac:dyDescent="0.2">
      <c r="A127" s="18"/>
      <c r="C127" s="9" t="s">
        <v>2770</v>
      </c>
      <c r="D127" s="9" t="s">
        <v>4157</v>
      </c>
      <c r="E127" s="9" t="s">
        <v>4227</v>
      </c>
      <c r="F127" s="9" t="s">
        <v>2770</v>
      </c>
      <c r="G127" s="9" t="s">
        <v>4397</v>
      </c>
    </row>
    <row r="128" spans="1:7" x14ac:dyDescent="0.2">
      <c r="A128" s="18" t="s">
        <v>218</v>
      </c>
      <c r="C128" s="9" t="s">
        <v>4148</v>
      </c>
      <c r="D128" s="9" t="s">
        <v>622</v>
      </c>
      <c r="E128" s="9" t="s">
        <v>1104</v>
      </c>
      <c r="F128" s="9" t="s">
        <v>1516</v>
      </c>
      <c r="G128" s="9" t="s">
        <v>1381</v>
      </c>
    </row>
    <row r="129" spans="1:7" x14ac:dyDescent="0.2">
      <c r="A129" s="18"/>
      <c r="C129" s="9" t="s">
        <v>4149</v>
      </c>
      <c r="D129" s="9" t="s">
        <v>4160</v>
      </c>
      <c r="E129" s="9" t="s">
        <v>4153</v>
      </c>
      <c r="F129" s="9" t="s">
        <v>2104</v>
      </c>
      <c r="G129" s="9" t="s">
        <v>895</v>
      </c>
    </row>
    <row r="130" spans="1:7" x14ac:dyDescent="0.2">
      <c r="A130" s="18" t="s">
        <v>219</v>
      </c>
      <c r="C130" s="9" t="s">
        <v>1243</v>
      </c>
      <c r="D130" s="9" t="s">
        <v>1115</v>
      </c>
      <c r="E130" s="9" t="s">
        <v>619</v>
      </c>
      <c r="F130" s="9" t="s">
        <v>4337</v>
      </c>
      <c r="G130" s="9" t="s">
        <v>170</v>
      </c>
    </row>
    <row r="131" spans="1:7" x14ac:dyDescent="0.2">
      <c r="C131" s="9" t="s">
        <v>3274</v>
      </c>
      <c r="D131" s="9" t="s">
        <v>2770</v>
      </c>
      <c r="E131" s="9" t="s">
        <v>1807</v>
      </c>
      <c r="F131" s="9" t="s">
        <v>1954</v>
      </c>
      <c r="G131" s="9" t="s">
        <v>1102</v>
      </c>
    </row>
    <row r="132" spans="1:7" x14ac:dyDescent="0.2">
      <c r="A132" s="17" t="s">
        <v>999</v>
      </c>
      <c r="C132" s="9"/>
      <c r="D132" s="9"/>
      <c r="E132" s="9"/>
      <c r="F132" s="9"/>
      <c r="G132" s="9"/>
    </row>
    <row r="133" spans="1:7" x14ac:dyDescent="0.2">
      <c r="A133" s="19" t="s">
        <v>998</v>
      </c>
      <c r="C133" s="9" t="s">
        <v>923</v>
      </c>
      <c r="D133" s="9" t="s">
        <v>2089</v>
      </c>
      <c r="E133" s="9" t="s">
        <v>2558</v>
      </c>
      <c r="F133" s="9" t="s">
        <v>1791</v>
      </c>
      <c r="G133" s="9" t="s">
        <v>342</v>
      </c>
    </row>
    <row r="134" spans="1:7" x14ac:dyDescent="0.2">
      <c r="C134" s="9" t="s">
        <v>304</v>
      </c>
      <c r="D134" s="9" t="s">
        <v>913</v>
      </c>
      <c r="E134" s="9" t="s">
        <v>4277</v>
      </c>
      <c r="F134" s="9" t="s">
        <v>1805</v>
      </c>
      <c r="G134" s="9" t="s">
        <v>2081</v>
      </c>
    </row>
    <row r="135" spans="1:7" x14ac:dyDescent="0.2">
      <c r="A135" s="19" t="s">
        <v>819</v>
      </c>
      <c r="C135" s="9" t="s">
        <v>165</v>
      </c>
      <c r="D135" s="9" t="s">
        <v>4219</v>
      </c>
      <c r="E135" s="9" t="s">
        <v>2779</v>
      </c>
      <c r="F135" s="9" t="s">
        <v>1514</v>
      </c>
      <c r="G135" s="9" t="s">
        <v>2462</v>
      </c>
    </row>
    <row r="136" spans="1:7" x14ac:dyDescent="0.2">
      <c r="A136" s="18"/>
      <c r="C136" s="9" t="s">
        <v>2091</v>
      </c>
      <c r="D136" s="9" t="s">
        <v>1820</v>
      </c>
      <c r="E136" s="9" t="s">
        <v>3396</v>
      </c>
      <c r="F136" s="9" t="s">
        <v>4335</v>
      </c>
      <c r="G136" s="9" t="s">
        <v>4398</v>
      </c>
    </row>
    <row r="137" spans="1:7" x14ac:dyDescent="0.2">
      <c r="A137" s="18" t="s">
        <v>216</v>
      </c>
      <c r="C137" s="9" t="s">
        <v>1250</v>
      </c>
      <c r="D137" s="9" t="s">
        <v>4220</v>
      </c>
      <c r="E137" s="9" t="s">
        <v>4278</v>
      </c>
      <c r="F137" s="9" t="s">
        <v>3270</v>
      </c>
      <c r="G137" s="9" t="s">
        <v>1385</v>
      </c>
    </row>
    <row r="138" spans="1:7" x14ac:dyDescent="0.2">
      <c r="A138" s="18"/>
      <c r="C138" s="9" t="s">
        <v>1967</v>
      </c>
      <c r="D138" s="9" t="s">
        <v>3285</v>
      </c>
      <c r="E138" s="9" t="s">
        <v>4279</v>
      </c>
      <c r="F138" s="9" t="s">
        <v>1372</v>
      </c>
      <c r="G138" s="9" t="s">
        <v>1233</v>
      </c>
    </row>
    <row r="139" spans="1:7" x14ac:dyDescent="0.2">
      <c r="A139" s="18" t="s">
        <v>217</v>
      </c>
      <c r="C139" s="9" t="s">
        <v>4150</v>
      </c>
      <c r="D139" s="9" t="s">
        <v>3385</v>
      </c>
      <c r="E139" s="9" t="s">
        <v>1384</v>
      </c>
      <c r="F139" s="9" t="s">
        <v>4338</v>
      </c>
      <c r="G139" s="9" t="s">
        <v>1798</v>
      </c>
    </row>
    <row r="140" spans="1:7" x14ac:dyDescent="0.2">
      <c r="A140" s="18"/>
      <c r="C140" s="9" t="s">
        <v>4151</v>
      </c>
      <c r="D140" s="9" t="s">
        <v>2766</v>
      </c>
      <c r="E140" s="9" t="s">
        <v>4143</v>
      </c>
      <c r="F140" s="9" t="s">
        <v>2770</v>
      </c>
      <c r="G140" s="9" t="s">
        <v>4399</v>
      </c>
    </row>
    <row r="141" spans="1:7" x14ac:dyDescent="0.2">
      <c r="A141" s="18" t="s">
        <v>218</v>
      </c>
      <c r="C141" s="9" t="s">
        <v>4152</v>
      </c>
      <c r="D141" s="9" t="s">
        <v>1384</v>
      </c>
      <c r="E141" s="9" t="s">
        <v>4280</v>
      </c>
      <c r="F141" s="9" t="s">
        <v>2088</v>
      </c>
      <c r="G141" s="9" t="s">
        <v>2566</v>
      </c>
    </row>
    <row r="142" spans="1:7" x14ac:dyDescent="0.2">
      <c r="A142" s="18"/>
      <c r="C142" s="9" t="s">
        <v>1792</v>
      </c>
      <c r="D142" s="9" t="s">
        <v>4149</v>
      </c>
      <c r="E142" s="9" t="s">
        <v>1967</v>
      </c>
      <c r="F142" s="9" t="s">
        <v>4339</v>
      </c>
      <c r="G142" s="9" t="s">
        <v>605</v>
      </c>
    </row>
    <row r="143" spans="1:7" x14ac:dyDescent="0.2">
      <c r="A143" s="18" t="s">
        <v>219</v>
      </c>
      <c r="C143" s="9" t="s">
        <v>1960</v>
      </c>
      <c r="D143" s="9" t="s">
        <v>170</v>
      </c>
      <c r="E143" s="9" t="s">
        <v>619</v>
      </c>
      <c r="F143" s="9" t="s">
        <v>4148</v>
      </c>
      <c r="G143" s="9" t="s">
        <v>3147</v>
      </c>
    </row>
    <row r="144" spans="1:7" x14ac:dyDescent="0.2">
      <c r="C144" s="9" t="s">
        <v>1954</v>
      </c>
      <c r="D144" s="9" t="s">
        <v>3285</v>
      </c>
      <c r="E144" s="9" t="s">
        <v>4279</v>
      </c>
      <c r="F144" s="9" t="s">
        <v>2104</v>
      </c>
      <c r="G144" s="9" t="s">
        <v>1929</v>
      </c>
    </row>
    <row r="145" spans="1:7" x14ac:dyDescent="0.2">
      <c r="A145" s="17" t="s">
        <v>1000</v>
      </c>
      <c r="C145" s="9"/>
      <c r="D145" s="9"/>
      <c r="E145" s="9"/>
      <c r="F145" s="9"/>
      <c r="G145" s="9"/>
    </row>
    <row r="146" spans="1:7" x14ac:dyDescent="0.2">
      <c r="A146" s="18" t="s">
        <v>822</v>
      </c>
      <c r="C146" s="9" t="s">
        <v>3148</v>
      </c>
      <c r="D146" s="9" t="s">
        <v>613</v>
      </c>
      <c r="E146" s="9" t="s">
        <v>2800</v>
      </c>
      <c r="F146" s="9" t="s">
        <v>2089</v>
      </c>
      <c r="G146" s="9" t="s">
        <v>1653</v>
      </c>
    </row>
    <row r="147" spans="1:7" x14ac:dyDescent="0.2">
      <c r="A147" s="18"/>
      <c r="C147" s="9" t="s">
        <v>4153</v>
      </c>
      <c r="D147" s="9" t="s">
        <v>4154</v>
      </c>
      <c r="E147" s="9" t="s">
        <v>4221</v>
      </c>
      <c r="F147" s="9" t="s">
        <v>2091</v>
      </c>
      <c r="G147" s="9" t="s">
        <v>4339</v>
      </c>
    </row>
    <row r="148" spans="1:7" x14ac:dyDescent="0.2">
      <c r="A148" s="18" t="s">
        <v>823</v>
      </c>
      <c r="C148" s="9" t="s">
        <v>154</v>
      </c>
      <c r="D148" s="9" t="s">
        <v>1246</v>
      </c>
      <c r="E148" s="9" t="s">
        <v>1104</v>
      </c>
      <c r="F148" s="9" t="s">
        <v>1514</v>
      </c>
      <c r="G148" s="9" t="s">
        <v>4400</v>
      </c>
    </row>
    <row r="149" spans="1:7" x14ac:dyDescent="0.2">
      <c r="A149" s="18"/>
      <c r="C149" s="9" t="s">
        <v>4154</v>
      </c>
      <c r="D149" s="9" t="s">
        <v>2352</v>
      </c>
      <c r="E149" s="9" t="s">
        <v>4151</v>
      </c>
      <c r="F149" s="9" t="s">
        <v>2770</v>
      </c>
      <c r="G149" s="9" t="s">
        <v>4149</v>
      </c>
    </row>
    <row r="150" spans="1:7" x14ac:dyDescent="0.2">
      <c r="A150" s="18" t="s">
        <v>824</v>
      </c>
      <c r="C150" s="9" t="s">
        <v>4155</v>
      </c>
      <c r="D150" s="9" t="s">
        <v>307</v>
      </c>
      <c r="E150" s="9" t="s">
        <v>1812</v>
      </c>
      <c r="F150" s="9" t="s">
        <v>2777</v>
      </c>
      <c r="G150" s="9" t="s">
        <v>1513</v>
      </c>
    </row>
    <row r="151" spans="1:7" x14ac:dyDescent="0.2">
      <c r="A151" s="18"/>
      <c r="C151" s="9" t="s">
        <v>2766</v>
      </c>
      <c r="D151" s="9" t="s">
        <v>155</v>
      </c>
      <c r="E151" s="9" t="s">
        <v>4227</v>
      </c>
      <c r="F151" s="9" t="s">
        <v>4154</v>
      </c>
      <c r="G151" s="9" t="s">
        <v>4335</v>
      </c>
    </row>
    <row r="152" spans="1:7" x14ac:dyDescent="0.2">
      <c r="A152" s="18" t="s">
        <v>825</v>
      </c>
      <c r="C152" s="9" t="s">
        <v>4156</v>
      </c>
      <c r="D152" s="9" t="s">
        <v>2566</v>
      </c>
      <c r="E152" s="9" t="s">
        <v>4219</v>
      </c>
      <c r="F152" s="9" t="s">
        <v>342</v>
      </c>
      <c r="G152" s="9" t="s">
        <v>2785</v>
      </c>
    </row>
    <row r="153" spans="1:7" x14ac:dyDescent="0.2">
      <c r="C153" s="9" t="s">
        <v>4157</v>
      </c>
      <c r="D153" s="9" t="s">
        <v>767</v>
      </c>
      <c r="E153" s="9" t="s">
        <v>4281</v>
      </c>
      <c r="F153" s="9" t="s">
        <v>4143</v>
      </c>
      <c r="G153" s="9" t="s">
        <v>3285</v>
      </c>
    </row>
    <row r="154" spans="1:7" x14ac:dyDescent="0.2">
      <c r="A154" s="18" t="s">
        <v>1001</v>
      </c>
      <c r="C154" s="9" t="s">
        <v>4158</v>
      </c>
      <c r="D154" s="9" t="s">
        <v>3030</v>
      </c>
      <c r="E154" s="9" t="s">
        <v>1385</v>
      </c>
      <c r="F154" s="9" t="s">
        <v>4340</v>
      </c>
      <c r="G154" s="9" t="s">
        <v>3015</v>
      </c>
    </row>
    <row r="155" spans="1:7" x14ac:dyDescent="0.2">
      <c r="C155" s="9" t="s">
        <v>136</v>
      </c>
      <c r="D155" s="9" t="s">
        <v>150</v>
      </c>
      <c r="E155" s="9" t="s">
        <v>465</v>
      </c>
      <c r="F155" s="9" t="s">
        <v>317</v>
      </c>
      <c r="G155" s="9" t="s">
        <v>4157</v>
      </c>
    </row>
    <row r="156" spans="1:7" x14ac:dyDescent="0.2">
      <c r="A156" s="17" t="s">
        <v>1002</v>
      </c>
      <c r="C156" s="9"/>
      <c r="D156" s="9"/>
      <c r="E156" s="9"/>
      <c r="F156" s="9"/>
      <c r="G156" s="9"/>
    </row>
    <row r="157" spans="1:7" x14ac:dyDescent="0.2">
      <c r="A157" s="18" t="s">
        <v>822</v>
      </c>
      <c r="C157" s="9" t="s">
        <v>4159</v>
      </c>
      <c r="D157" s="9" t="s">
        <v>3013</v>
      </c>
      <c r="E157" s="9" t="s">
        <v>4162</v>
      </c>
      <c r="F157" s="9" t="s">
        <v>1382</v>
      </c>
      <c r="G157" s="9" t="s">
        <v>3017</v>
      </c>
    </row>
    <row r="158" spans="1:7" x14ac:dyDescent="0.2">
      <c r="A158" s="18"/>
      <c r="C158" s="9" t="s">
        <v>4160</v>
      </c>
      <c r="D158" s="9" t="s">
        <v>4221</v>
      </c>
      <c r="E158" s="9" t="s">
        <v>1807</v>
      </c>
      <c r="F158" s="9" t="s">
        <v>3274</v>
      </c>
      <c r="G158" s="9" t="s">
        <v>1792</v>
      </c>
    </row>
    <row r="159" spans="1:7" x14ac:dyDescent="0.2">
      <c r="A159" s="18" t="s">
        <v>823</v>
      </c>
      <c r="C159" s="9" t="s">
        <v>4161</v>
      </c>
      <c r="D159" s="9" t="s">
        <v>4222</v>
      </c>
      <c r="E159" s="9" t="s">
        <v>1671</v>
      </c>
      <c r="F159" s="9" t="s">
        <v>4341</v>
      </c>
      <c r="G159" s="9" t="s">
        <v>1648</v>
      </c>
    </row>
    <row r="160" spans="1:7" x14ac:dyDescent="0.2">
      <c r="A160" s="18"/>
      <c r="C160" s="9" t="s">
        <v>4143</v>
      </c>
      <c r="D160" s="9" t="s">
        <v>754</v>
      </c>
      <c r="E160" s="9" t="s">
        <v>762</v>
      </c>
      <c r="F160" s="9" t="s">
        <v>4151</v>
      </c>
      <c r="G160" s="9" t="s">
        <v>2091</v>
      </c>
    </row>
    <row r="161" spans="1:7" x14ac:dyDescent="0.2">
      <c r="A161" s="18" t="s">
        <v>824</v>
      </c>
      <c r="C161" s="9" t="s">
        <v>4162</v>
      </c>
      <c r="D161" s="9" t="s">
        <v>160</v>
      </c>
      <c r="E161" s="9" t="s">
        <v>1251</v>
      </c>
      <c r="F161" s="9" t="s">
        <v>4342</v>
      </c>
      <c r="G161" s="9" t="s">
        <v>2785</v>
      </c>
    </row>
    <row r="162" spans="1:7" x14ac:dyDescent="0.2">
      <c r="A162" s="18"/>
      <c r="C162" s="9" t="s">
        <v>4143</v>
      </c>
      <c r="D162" s="9" t="s">
        <v>2352</v>
      </c>
      <c r="E162" s="9" t="s">
        <v>4143</v>
      </c>
      <c r="F162" s="9" t="s">
        <v>762</v>
      </c>
      <c r="G162" s="9" t="s">
        <v>1967</v>
      </c>
    </row>
    <row r="163" spans="1:7" x14ac:dyDescent="0.2">
      <c r="A163" s="18" t="s">
        <v>825</v>
      </c>
      <c r="C163" s="9" t="s">
        <v>4163</v>
      </c>
      <c r="D163" s="9" t="s">
        <v>4223</v>
      </c>
      <c r="E163" s="9" t="s">
        <v>4282</v>
      </c>
      <c r="F163" s="9" t="s">
        <v>159</v>
      </c>
      <c r="G163" s="9" t="s">
        <v>4401</v>
      </c>
    </row>
    <row r="164" spans="1:7" x14ac:dyDescent="0.2">
      <c r="C164" s="9" t="s">
        <v>4157</v>
      </c>
      <c r="D164" s="9" t="s">
        <v>2348</v>
      </c>
      <c r="E164" s="9" t="s">
        <v>754</v>
      </c>
      <c r="F164" s="9" t="s">
        <v>4227</v>
      </c>
      <c r="G164" s="9" t="s">
        <v>3274</v>
      </c>
    </row>
    <row r="165" spans="1:7" x14ac:dyDescent="0.2">
      <c r="A165" s="18" t="s">
        <v>1001</v>
      </c>
      <c r="C165" s="9" t="s">
        <v>4164</v>
      </c>
      <c r="D165" s="9" t="s">
        <v>2563</v>
      </c>
      <c r="E165" s="9" t="s">
        <v>1251</v>
      </c>
      <c r="F165" s="9" t="s">
        <v>925</v>
      </c>
      <c r="G165" s="9" t="s">
        <v>2212</v>
      </c>
    </row>
    <row r="166" spans="1:7" x14ac:dyDescent="0.2">
      <c r="C166" s="9" t="s">
        <v>3274</v>
      </c>
      <c r="D166" s="9" t="s">
        <v>4153</v>
      </c>
      <c r="E166" s="9" t="s">
        <v>2104</v>
      </c>
      <c r="F166" s="9" t="s">
        <v>1664</v>
      </c>
      <c r="G166" s="9" t="s">
        <v>3029</v>
      </c>
    </row>
    <row r="167" spans="1:7" x14ac:dyDescent="0.2">
      <c r="A167" s="6" t="s">
        <v>1003</v>
      </c>
      <c r="C167" s="9" t="s">
        <v>4165</v>
      </c>
      <c r="D167" s="9" t="s">
        <v>1934</v>
      </c>
      <c r="E167" s="9" t="s">
        <v>4283</v>
      </c>
      <c r="F167" s="9" t="s">
        <v>4343</v>
      </c>
      <c r="G167" s="9" t="s">
        <v>1811</v>
      </c>
    </row>
    <row r="168" spans="1:7" x14ac:dyDescent="0.2">
      <c r="C168" s="9" t="s">
        <v>1336</v>
      </c>
      <c r="D168" s="9" t="s">
        <v>3125</v>
      </c>
      <c r="E168" s="9" t="s">
        <v>605</v>
      </c>
      <c r="F168" s="9" t="s">
        <v>1937</v>
      </c>
      <c r="G168" s="9" t="s">
        <v>4402</v>
      </c>
    </row>
    <row r="169" spans="1:7" x14ac:dyDescent="0.2">
      <c r="A169" s="17" t="s">
        <v>1007</v>
      </c>
      <c r="C169" s="9"/>
      <c r="D169" s="9"/>
      <c r="E169" s="9"/>
      <c r="F169" s="9"/>
      <c r="G169" s="9"/>
    </row>
    <row r="170" spans="1:7" x14ac:dyDescent="0.2">
      <c r="A170" s="18" t="s">
        <v>6810</v>
      </c>
      <c r="C170" s="9" t="s">
        <v>4166</v>
      </c>
      <c r="D170" s="9" t="s">
        <v>4224</v>
      </c>
      <c r="E170" s="9" t="s">
        <v>2605</v>
      </c>
      <c r="F170" s="9" t="s">
        <v>4344</v>
      </c>
      <c r="G170" s="9" t="s">
        <v>4403</v>
      </c>
    </row>
    <row r="171" spans="1:7" x14ac:dyDescent="0.2">
      <c r="A171" s="18"/>
      <c r="C171" s="9" t="s">
        <v>4167</v>
      </c>
      <c r="D171" s="9" t="s">
        <v>885</v>
      </c>
      <c r="E171" s="9" t="s">
        <v>4284</v>
      </c>
      <c r="F171" s="9" t="s">
        <v>4345</v>
      </c>
      <c r="G171" s="9" t="s">
        <v>4404</v>
      </c>
    </row>
    <row r="172" spans="1:7" x14ac:dyDescent="0.2">
      <c r="A172" s="18" t="s">
        <v>6811</v>
      </c>
      <c r="C172" s="9" t="s">
        <v>4168</v>
      </c>
      <c r="D172" s="9" t="s">
        <v>4225</v>
      </c>
      <c r="E172" s="9" t="s">
        <v>4285</v>
      </c>
      <c r="F172" s="9" t="s">
        <v>4346</v>
      </c>
      <c r="G172" s="9" t="s">
        <v>4405</v>
      </c>
    </row>
    <row r="173" spans="1:7" x14ac:dyDescent="0.2">
      <c r="A173" s="31" t="s">
        <v>37</v>
      </c>
      <c r="C173" s="9" t="s">
        <v>4169</v>
      </c>
      <c r="D173" s="9" t="s">
        <v>45</v>
      </c>
      <c r="E173" s="9" t="s">
        <v>4090</v>
      </c>
      <c r="F173" s="9" t="s">
        <v>4347</v>
      </c>
      <c r="G173" s="9" t="s">
        <v>4406</v>
      </c>
    </row>
    <row r="174" spans="1:7" x14ac:dyDescent="0.2">
      <c r="A174" s="6" t="s">
        <v>1008</v>
      </c>
      <c r="C174" s="9" t="s">
        <v>4170</v>
      </c>
      <c r="D174" s="9" t="s">
        <v>4226</v>
      </c>
      <c r="E174" s="9" t="s">
        <v>4286</v>
      </c>
      <c r="F174" s="9" t="s">
        <v>4348</v>
      </c>
      <c r="G174" s="9" t="s">
        <v>4407</v>
      </c>
    </row>
    <row r="175" spans="1:7" x14ac:dyDescent="0.2">
      <c r="C175" s="9" t="s">
        <v>4171</v>
      </c>
      <c r="D175" s="9" t="s">
        <v>4227</v>
      </c>
      <c r="E175" s="9" t="s">
        <v>1807</v>
      </c>
      <c r="F175" s="9" t="s">
        <v>155</v>
      </c>
      <c r="G175" s="9" t="s">
        <v>4408</v>
      </c>
    </row>
    <row r="176" spans="1:7" x14ac:dyDescent="0.2">
      <c r="A176" s="17" t="s">
        <v>1009</v>
      </c>
      <c r="C176" s="9"/>
      <c r="D176" s="9"/>
      <c r="E176" s="9"/>
      <c r="F176" s="9"/>
      <c r="G176" s="9"/>
    </row>
    <row r="177" spans="1:7" x14ac:dyDescent="0.2">
      <c r="A177" s="18" t="s">
        <v>1010</v>
      </c>
      <c r="C177" s="9" t="s">
        <v>4172</v>
      </c>
      <c r="D177" s="9" t="s">
        <v>4228</v>
      </c>
      <c r="E177" s="9" t="s">
        <v>4287</v>
      </c>
      <c r="F177" s="9" t="s">
        <v>4349</v>
      </c>
      <c r="G177" s="9" t="s">
        <v>4409</v>
      </c>
    </row>
    <row r="178" spans="1:7" x14ac:dyDescent="0.2">
      <c r="A178" s="18"/>
      <c r="C178" s="9" t="s">
        <v>4173</v>
      </c>
      <c r="D178" s="9" t="s">
        <v>4229</v>
      </c>
      <c r="E178" s="9" t="s">
        <v>4288</v>
      </c>
      <c r="F178" s="9" t="s">
        <v>4350</v>
      </c>
      <c r="G178" s="9" t="s">
        <v>4410</v>
      </c>
    </row>
    <row r="179" spans="1:7" x14ac:dyDescent="0.2">
      <c r="A179" s="18" t="s">
        <v>1011</v>
      </c>
      <c r="C179" s="9" t="s">
        <v>4174</v>
      </c>
      <c r="D179" s="9" t="s">
        <v>4230</v>
      </c>
      <c r="E179" s="9" t="s">
        <v>4289</v>
      </c>
      <c r="F179" s="9" t="s">
        <v>4351</v>
      </c>
      <c r="G179" s="9" t="s">
        <v>4411</v>
      </c>
    </row>
    <row r="180" spans="1:7" x14ac:dyDescent="0.2">
      <c r="A180" s="18"/>
      <c r="C180" s="9" t="s">
        <v>4175</v>
      </c>
      <c r="D180" s="9" t="s">
        <v>181</v>
      </c>
      <c r="E180" s="9" t="s">
        <v>3655</v>
      </c>
      <c r="F180" s="9" t="s">
        <v>4352</v>
      </c>
      <c r="G180" s="9" t="s">
        <v>4412</v>
      </c>
    </row>
    <row r="181" spans="1:7" x14ac:dyDescent="0.2">
      <c r="A181" s="18" t="s">
        <v>1012</v>
      </c>
      <c r="C181" s="9" t="s">
        <v>4176</v>
      </c>
      <c r="D181" s="9" t="s">
        <v>4231</v>
      </c>
      <c r="E181" s="9" t="s">
        <v>4290</v>
      </c>
      <c r="F181" s="9" t="s">
        <v>4353</v>
      </c>
      <c r="G181" s="9" t="s">
        <v>4413</v>
      </c>
    </row>
    <row r="182" spans="1:7" x14ac:dyDescent="0.2">
      <c r="A182" s="18"/>
      <c r="C182" s="9" t="s">
        <v>4177</v>
      </c>
      <c r="D182" s="9" t="s">
        <v>4232</v>
      </c>
      <c r="E182" s="9" t="s">
        <v>4291</v>
      </c>
      <c r="F182" s="9" t="s">
        <v>4354</v>
      </c>
      <c r="G182" s="9" t="s">
        <v>4414</v>
      </c>
    </row>
    <row r="183" spans="1:7" x14ac:dyDescent="0.2">
      <c r="A183" s="18" t="s">
        <v>1013</v>
      </c>
      <c r="C183" s="9" t="s">
        <v>4178</v>
      </c>
      <c r="D183" s="9" t="s">
        <v>4233</v>
      </c>
      <c r="E183" s="9" t="s">
        <v>4292</v>
      </c>
      <c r="F183" s="9" t="s">
        <v>4355</v>
      </c>
      <c r="G183" s="9" t="s">
        <v>4415</v>
      </c>
    </row>
    <row r="184" spans="1:7" x14ac:dyDescent="0.2">
      <c r="A184" s="18"/>
      <c r="C184" s="9" t="s">
        <v>3574</v>
      </c>
      <c r="D184" s="9" t="s">
        <v>4234</v>
      </c>
      <c r="E184" s="9" t="s">
        <v>1081</v>
      </c>
      <c r="F184" s="9" t="s">
        <v>4356</v>
      </c>
      <c r="G184" s="9" t="s">
        <v>4416</v>
      </c>
    </row>
    <row r="185" spans="1:7" x14ac:dyDescent="0.2">
      <c r="A185" s="18" t="s">
        <v>1014</v>
      </c>
      <c r="C185" s="9" t="s">
        <v>4179</v>
      </c>
      <c r="D185" s="9" t="s">
        <v>4235</v>
      </c>
      <c r="E185" s="9" t="s">
        <v>4293</v>
      </c>
      <c r="F185" s="9" t="s">
        <v>4357</v>
      </c>
      <c r="G185" s="9" t="s">
        <v>4417</v>
      </c>
    </row>
    <row r="186" spans="1:7" x14ac:dyDescent="0.2">
      <c r="A186" s="18"/>
      <c r="C186" s="9" t="s">
        <v>4180</v>
      </c>
      <c r="D186" s="9" t="s">
        <v>4236</v>
      </c>
      <c r="E186" s="9" t="s">
        <v>4294</v>
      </c>
      <c r="F186" s="9" t="s">
        <v>4358</v>
      </c>
      <c r="G186" s="9" t="s">
        <v>4418</v>
      </c>
    </row>
    <row r="187" spans="1:7" x14ac:dyDescent="0.2">
      <c r="A187" s="18" t="s">
        <v>1015</v>
      </c>
      <c r="C187" s="9" t="s">
        <v>4183</v>
      </c>
      <c r="D187" s="9" t="s">
        <v>4239</v>
      </c>
      <c r="E187" s="9" t="s">
        <v>4297</v>
      </c>
      <c r="F187" s="9" t="s">
        <v>4360</v>
      </c>
      <c r="G187" s="9" t="s">
        <v>4421</v>
      </c>
    </row>
    <row r="188" spans="1:7" x14ac:dyDescent="0.2">
      <c r="A188" s="18"/>
      <c r="C188" s="9" t="s">
        <v>4184</v>
      </c>
      <c r="D188" s="9" t="s">
        <v>4240</v>
      </c>
      <c r="E188" s="9" t="s">
        <v>4298</v>
      </c>
      <c r="F188" s="9" t="s">
        <v>4361</v>
      </c>
      <c r="G188" s="9" t="s">
        <v>4422</v>
      </c>
    </row>
    <row r="189" spans="1:7" x14ac:dyDescent="0.2">
      <c r="A189" s="18" t="s">
        <v>1016</v>
      </c>
      <c r="C189" s="9" t="s">
        <v>4181</v>
      </c>
      <c r="D189" s="9" t="s">
        <v>4237</v>
      </c>
      <c r="E189" s="9" t="s">
        <v>4295</v>
      </c>
      <c r="F189" s="9" t="s">
        <v>4359</v>
      </c>
      <c r="G189" s="9" t="s">
        <v>4419</v>
      </c>
    </row>
    <row r="190" spans="1:7" x14ac:dyDescent="0.2">
      <c r="C190" s="9" t="s">
        <v>4182</v>
      </c>
      <c r="D190" s="9" t="s">
        <v>4238</v>
      </c>
      <c r="E190" s="9" t="s">
        <v>4296</v>
      </c>
      <c r="F190" s="9" t="s">
        <v>578</v>
      </c>
      <c r="G190" s="9" t="s">
        <v>4420</v>
      </c>
    </row>
    <row r="191" spans="1:7" x14ac:dyDescent="0.2">
      <c r="A191" s="17" t="s">
        <v>1017</v>
      </c>
      <c r="C191" s="9"/>
      <c r="D191" s="9"/>
      <c r="E191" s="9"/>
      <c r="F191" s="9"/>
      <c r="G191" s="9"/>
    </row>
    <row r="192" spans="1:7" x14ac:dyDescent="0.2">
      <c r="A192" s="18" t="s">
        <v>1018</v>
      </c>
      <c r="C192" s="9" t="s">
        <v>4185</v>
      </c>
      <c r="D192" s="9" t="s">
        <v>4241</v>
      </c>
      <c r="E192" s="9" t="s">
        <v>4299</v>
      </c>
      <c r="F192" s="9" t="s">
        <v>4362</v>
      </c>
      <c r="G192" s="9" t="s">
        <v>4423</v>
      </c>
    </row>
    <row r="193" spans="1:10" x14ac:dyDescent="0.2">
      <c r="A193" s="18"/>
      <c r="C193" s="9" t="s">
        <v>4096</v>
      </c>
      <c r="D193" s="9" t="s">
        <v>582</v>
      </c>
      <c r="E193" s="9" t="s">
        <v>4300</v>
      </c>
      <c r="F193" s="9" t="s">
        <v>685</v>
      </c>
      <c r="G193" s="9" t="s">
        <v>4424</v>
      </c>
    </row>
    <row r="194" spans="1:10" x14ac:dyDescent="0.2">
      <c r="A194" s="18" t="s">
        <v>1019</v>
      </c>
      <c r="C194" s="9" t="s">
        <v>4186</v>
      </c>
      <c r="D194" s="9" t="s">
        <v>4242</v>
      </c>
      <c r="E194" s="9" t="s">
        <v>4301</v>
      </c>
      <c r="F194" s="9" t="s">
        <v>4363</v>
      </c>
      <c r="G194" s="9" t="s">
        <v>4425</v>
      </c>
    </row>
    <row r="195" spans="1:10" x14ac:dyDescent="0.2">
      <c r="A195" s="18"/>
      <c r="C195" s="9" t="s">
        <v>4187</v>
      </c>
      <c r="D195" s="9" t="s">
        <v>4243</v>
      </c>
      <c r="E195" s="9" t="s">
        <v>4302</v>
      </c>
      <c r="F195" s="9" t="s">
        <v>4364</v>
      </c>
      <c r="G195" s="9" t="s">
        <v>4426</v>
      </c>
    </row>
    <row r="196" spans="1:10" x14ac:dyDescent="0.2">
      <c r="A196" s="18" t="s">
        <v>1020</v>
      </c>
      <c r="C196" s="9" t="s">
        <v>4188</v>
      </c>
      <c r="D196" s="9" t="s">
        <v>4244</v>
      </c>
      <c r="E196" s="9" t="s">
        <v>4303</v>
      </c>
      <c r="F196" s="9" t="s">
        <v>4365</v>
      </c>
      <c r="G196" s="9" t="s">
        <v>4427</v>
      </c>
    </row>
    <row r="197" spans="1:10" x14ac:dyDescent="0.2">
      <c r="A197" s="31" t="s">
        <v>37</v>
      </c>
      <c r="C197" s="9" t="s">
        <v>4189</v>
      </c>
      <c r="D197" s="9" t="s">
        <v>3414</v>
      </c>
      <c r="E197" s="9" t="s">
        <v>4304</v>
      </c>
      <c r="F197" s="9" t="s">
        <v>4366</v>
      </c>
      <c r="G197" s="9" t="s">
        <v>4428</v>
      </c>
    </row>
    <row r="198" spans="1:10" x14ac:dyDescent="0.2">
      <c r="A198" s="31" t="s">
        <v>200</v>
      </c>
      <c r="C198" s="9" t="s">
        <v>4190</v>
      </c>
      <c r="D198" s="9" t="s">
        <v>4245</v>
      </c>
      <c r="E198" s="9" t="s">
        <v>4305</v>
      </c>
      <c r="F198" s="9" t="s">
        <v>4367</v>
      </c>
      <c r="G198" s="9" t="s">
        <v>4429</v>
      </c>
    </row>
    <row r="199" spans="1:10" x14ac:dyDescent="0.2">
      <c r="A199" s="31" t="s">
        <v>37</v>
      </c>
      <c r="C199" s="9" t="s">
        <v>4191</v>
      </c>
      <c r="D199" s="9" t="s">
        <v>4246</v>
      </c>
      <c r="E199" s="9" t="s">
        <v>4306</v>
      </c>
      <c r="F199" s="9" t="s">
        <v>4368</v>
      </c>
      <c r="G199" s="9" t="s">
        <v>4430</v>
      </c>
    </row>
    <row r="200" spans="1:10" x14ac:dyDescent="0.2">
      <c r="A200" s="31" t="s">
        <v>37</v>
      </c>
      <c r="C200" s="9" t="s">
        <v>37</v>
      </c>
      <c r="D200" s="9" t="s">
        <v>37</v>
      </c>
      <c r="E200" s="9" t="s">
        <v>37</v>
      </c>
      <c r="F200" s="9" t="s">
        <v>37</v>
      </c>
      <c r="G200" s="9" t="s">
        <v>37</v>
      </c>
    </row>
    <row r="201" spans="1:10" x14ac:dyDescent="0.2">
      <c r="A201" s="31" t="s">
        <v>1026</v>
      </c>
      <c r="C201" s="9" t="s">
        <v>3946</v>
      </c>
      <c r="D201" s="9" t="s">
        <v>3992</v>
      </c>
      <c r="E201" s="9" t="s">
        <v>4038</v>
      </c>
      <c r="F201" s="9" t="s">
        <v>3992</v>
      </c>
      <c r="G201" s="9" t="s">
        <v>3992</v>
      </c>
    </row>
    <row r="202" spans="1:10" ht="14.25" x14ac:dyDescent="0.2">
      <c r="A202" s="35" t="s">
        <v>6809</v>
      </c>
      <c r="B202" s="36"/>
      <c r="C202" s="24" t="s">
        <v>4192</v>
      </c>
      <c r="D202" s="22" t="s">
        <v>4247</v>
      </c>
      <c r="E202" s="22" t="s">
        <v>4307</v>
      </c>
      <c r="F202" s="22" t="s">
        <v>4369</v>
      </c>
      <c r="G202" s="22" t="s">
        <v>4431</v>
      </c>
    </row>
    <row r="204" spans="1:10" s="10" customFormat="1" ht="12.75" customHeight="1" x14ac:dyDescent="0.2">
      <c r="A204" s="30" t="s">
        <v>213</v>
      </c>
      <c r="B204" s="29"/>
      <c r="C204" s="29"/>
      <c r="D204" s="29"/>
      <c r="E204" s="29"/>
      <c r="F204" s="29"/>
      <c r="G204" s="29"/>
      <c r="J204" s="6"/>
    </row>
  </sheetData>
  <pageMargins left="0.7" right="0.7" top="0.75" bottom="0.75" header="0.3" footer="0.3"/>
  <pageSetup paperSize="9" orientation="portrait" r:id="rId1"/>
  <ignoredErrors>
    <ignoredError sqref="A1:XFD104857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s" ma:contentTypeID="0x0101007916246811615643A710C6FEAFF56A87110400DBC7ECAB68A998498DFE07E95102C01A" ma:contentTypeVersion="1" ma:contentTypeDescription="" ma:contentTypeScope="" ma:versionID="2decd990a8cee7725552276228075a1e">
  <xsd:schema xmlns:xsd="http://www.w3.org/2001/XMLSchema" xmlns:xs="http://www.w3.org/2001/XMLSchema" xmlns:p="http://schemas.microsoft.com/office/2006/metadata/properties" xmlns:ns2="3f4bcce7-ac1a-4c9d-aa3e-7e77695652db" xmlns:ns3="8044c801-d84b-4ee1-a77e-678f8dcdee17" targetNamespace="http://schemas.microsoft.com/office/2006/metadata/properties" ma:root="true" ma:fieldsID="7aca885acd44eb65f7e76dfed9c2ec04" ns2:_="" ns3:_="">
    <xsd:import namespace="3f4bcce7-ac1a-4c9d-aa3e-7e77695652db"/>
    <xsd:import namespace="8044c801-d84b-4ee1-a77e-678f8dcdee1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p7a0baa8c88445a78b6f55906390ba17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3: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4bcce7-ac1a-4c9d-aa3e-7e77695652d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cc469927-f3de-4bce-906c-cafcd61f2a2b}" ma:internalName="TaxCatchAll" ma:showField="CatchAllData" ma:web="8044c801-d84b-4ee1-a77e-678f8dcdee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cc469927-f3de-4bce-906c-cafcd61f2a2b}" ma:internalName="TaxCatchAllLabel" ma:readOnly="true" ma:showField="CatchAllDataLabel" ma:web="8044c801-d84b-4ee1-a77e-678f8dcdee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7a0baa8c88445a78b6f55906390ba17" ma:index="10" ma:taxonomy="true" ma:internalName="p7a0baa8c88445a78b6f55906390ba17" ma:taxonomyFieldName="Record_x0020_Tag" ma:displayName="Record" ma:default="" ma:fieldId="{97a0baa8-c884-45a7-8b6f-55906390ba17}" ma:sspId="70da5c63-8548-4ac8-9616-83b0f373280e" ma:termSetId="e99b77ca-c000-4e3f-a77f-a64077d5e2f2" ma:anchorId="93a7d1ec-6f99-42f7-89f4-9f4f92f5cb1e" ma:open="false" ma:isKeyword="false">
      <xsd:complexType>
        <xsd:sequence>
          <xsd:element ref="pc:Terms" minOccurs="0" maxOccurs="1"/>
        </xsd:sequence>
      </xsd:complexType>
    </xsd:element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70da5c63-8548-4ac8-9616-83b0f373280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4c801-d84b-4ee1-a77e-678f8dcdee17" elementFormDefault="qualified">
    <xsd:import namespace="http://schemas.microsoft.com/office/2006/documentManagement/types"/>
    <xsd:import namespace="http://schemas.microsoft.com/office/infopath/2007/PartnerControls"/>
    <xsd:element name="Archive" ma:index="17" nillable="true" ma:displayName="Archive" ma:default="0" ma:internalName="Archiv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Suppor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70da5c63-8548-4ac8-9616-83b0f373280e" ContentTypeId="0x0101007916246811615643A710C6FEAFF56A871104" PreviousValue="false"/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3f4bcce7-ac1a-4c9d-aa3e-7e77695652db">
      <Terms xmlns="http://schemas.microsoft.com/office/infopath/2007/PartnerControls"/>
    </TaxKeywordTaxHTField>
    <Archive xmlns="8044c801-d84b-4ee1-a77e-678f8dcdee17">false</Archive>
    <p7a0baa8c88445a78b6f55906390ba17 xmlns="3f4bcce7-ac1a-4c9d-aa3e-7e77695652db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 Report - Published</TermName>
          <TermId xmlns="http://schemas.microsoft.com/office/infopath/2007/PartnerControls">a1d04cd7-50ed-4857-88c9-ef88580b169b</TermId>
        </TermInfo>
      </Terms>
    </p7a0baa8c88445a78b6f55906390ba17>
    <TaxCatchAll xmlns="3f4bcce7-ac1a-4c9d-aa3e-7e77695652db">
      <Value>2589</Value>
      <Value>2958</Value>
      <Value>3068</Value>
      <Value>665</Value>
    </TaxCatchAll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34BA63-446C-4DD9-890B-7C852C3CC3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4bcce7-ac1a-4c9d-aa3e-7e77695652db"/>
    <ds:schemaRef ds:uri="8044c801-d84b-4ee1-a77e-678f8dcdee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6AE899-6A07-4EB9-8554-CDF2971462A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3BE5EC3-E62D-4DD4-B712-F68F78E426E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1503748-DFF3-4570-BCEE-FAA67C7F530D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73DD3605-3871-4D1F-AA86-BE5F8C6CF17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3f4bcce7-ac1a-4c9d-aa3e-7e77695652db"/>
    <ds:schemaRef ds:uri="http://schemas.microsoft.com/office/infopath/2007/PartnerControls"/>
    <ds:schemaRef ds:uri="8044c801-d84b-4ee1-a77e-678f8dcdee17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B5685AD5-A96F-4A35-BE2F-B151804EA6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About</vt:lpstr>
      <vt:lpstr>Contents</vt:lpstr>
      <vt:lpstr>Table 1.1</vt:lpstr>
      <vt:lpstr>Table 1.2</vt:lpstr>
      <vt:lpstr>Table 1.3</vt:lpstr>
      <vt:lpstr>Table 1.4</vt:lpstr>
      <vt:lpstr>Table 1.5</vt:lpstr>
      <vt:lpstr>Table 1.6</vt:lpstr>
      <vt:lpstr>Table 2.1</vt:lpstr>
      <vt:lpstr>Table 2.2</vt:lpstr>
      <vt:lpstr>Table 2.3</vt:lpstr>
      <vt:lpstr>Table 2.4</vt:lpstr>
      <vt:lpstr>Table 2.5</vt:lpstr>
      <vt:lpstr>Table 2.6</vt:lpstr>
      <vt:lpstr>Table 3.1</vt:lpstr>
      <vt:lpstr>Table 3.2</vt:lpstr>
      <vt:lpstr>Table 3.3</vt:lpstr>
      <vt:lpstr>Table 3.4</vt:lpstr>
      <vt:lpstr>Table 4.1</vt:lpstr>
      <vt:lpstr>Table 4.2</vt:lpstr>
      <vt:lpstr>Table 4.3</vt:lpstr>
      <vt:lpstr>Table 4.4</vt:lpstr>
      <vt:lpstr>Table 4.5</vt:lpstr>
      <vt:lpstr>Table 4.6</vt:lpstr>
    </vt:vector>
  </TitlesOfParts>
  <Company>Productivity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B Modelling results tables</dc:title>
  <dc:subject>Indigenous Primary School Achievement - Commission Research Paper</dc:subject>
  <dc:creator>Productivity Commission</dc:creator>
  <cp:keywords/>
  <cp:lastModifiedBy>Michelle Cross</cp:lastModifiedBy>
  <dcterms:created xsi:type="dcterms:W3CDTF">2016-02-24T05:45:53Z</dcterms:created>
  <dcterms:modified xsi:type="dcterms:W3CDTF">2016-06-06T23:28:32Z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0x0101007916246811615643A710C6FEAFF56A87110400DBC7ECAB68A998498DFE07E95102C01A</vt:lpwstr>
  </property>
  <property fmtid="{D5CDD505-2E9C-101B-9397-08002B2CF9AE}" pid="3" name="Order">
    <vt:r8>2500</vt:r8>
  </property>
  <property fmtid="{D5CDD505-2E9C-101B-9397-08002B2CF9AE}" pid="4" name="TaxKeyword">
    <vt:lpwstr>2589;#background paper|af0658e5-f455-475f-a847-6bd2e8a1f0b1;#3068;#Annex|554591bf-1204-426f-bc7a-6be441bd99a0;#665;#Modelling|c0cedb31-0c4e-49b5-995e-8dca245188cd</vt:lpwstr>
  </property>
  <property fmtid="{D5CDD505-2E9C-101B-9397-08002B2CF9AE}" pid="5" name="Record_x0020_Tag">
    <vt:lpwstr>2626;#Final Report|996ecc71-db22-4305-95f3-0408f9871446</vt:lpwstr>
  </property>
  <property fmtid="{D5CDD505-2E9C-101B-9397-08002B2CF9AE}" pid="6" name="Record Tag">
    <vt:lpwstr>2958;#Final Report - Published|a1d04cd7-50ed-4857-88c9-ef88580b169b</vt:lpwstr>
  </property>
</Properties>
</file>